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lue-investors-now-choose-u-144502486.html" TargetMode="External" Id="rId1"/><Relationship Type="http://schemas.openxmlformats.org/officeDocument/2006/relationships/hyperlink" Target="https://finance.yahoo.com/news/u-concrete-inc-nasdaq-uscr-124134951.html" TargetMode="External" Id="rId2"/><Relationship Type="http://schemas.openxmlformats.org/officeDocument/2006/relationships/hyperlink" Target="https://finance.yahoo.com/news/u-concrete-uscr-stock-undervalued-165004172.html" TargetMode="External" Id="rId3"/><Relationship Type="http://schemas.openxmlformats.org/officeDocument/2006/relationships/hyperlink" Target="https://finance.yahoo.com/news/insiders-buying-u-concrete-inc-094123779.html" TargetMode="External" Id="rId4"/><Relationship Type="http://schemas.openxmlformats.org/officeDocument/2006/relationships/hyperlink" Target="https://finance.yahoo.com/news/uscr-good-stock-buy-now-040547288.html" TargetMode="External" Id="rId5"/><Relationship Type="http://schemas.openxmlformats.org/officeDocument/2006/relationships/hyperlink" Target="https://finance.yahoo.com/news/20-cities-invaded-illegal-immigrants-161903569.html" TargetMode="External" Id="rId6"/><Relationship Type="http://schemas.openxmlformats.org/officeDocument/2006/relationships/hyperlink" Target="https://finance.yahoo.com/news/u-concretes-nasdaq-uscr-stock-090214203.html" TargetMode="External" Id="rId7"/><Relationship Type="http://schemas.openxmlformats.org/officeDocument/2006/relationships/hyperlink" Target="https://finance.yahoo.com/news/sidoti-virtual-microcap-investor-conference-114500823.html" TargetMode="External" Id="rId8"/><Relationship Type="http://schemas.openxmlformats.org/officeDocument/2006/relationships/hyperlink" Target="https://finance.yahoo.com/news/u-concrete-expands-bay-area-211500249.html" TargetMode="External" Id="rId9"/><Relationship Type="http://schemas.openxmlformats.org/officeDocument/2006/relationships/hyperlink" Target="https://finance.yahoo.com/news/u-concrete-annouces-2020-investor-210500076.html" TargetMode="External" Id="rId10"/><Relationship Type="http://schemas.openxmlformats.org/officeDocument/2006/relationships/hyperlink" Target="https://finance.yahoo.com/news/u-concrete-inc-just-beat-180935078.html" TargetMode="External" Id="rId11"/><Relationship Type="http://schemas.openxmlformats.org/officeDocument/2006/relationships/hyperlink" Target="https://www.fool.com/earnings/call-transcripts/2020/10/30/us-concrete-inc-uscr-q3-2020-earnings-call-transcr/?source=eptyholnk0000202&amp;utm_source=yahoo-host&amp;utm_medium=feed&amp;utm_campaign=article&amp;yptr=yahoo" TargetMode="External" Id="rId12"/><Relationship Type="http://schemas.openxmlformats.org/officeDocument/2006/relationships/hyperlink" Target="https://finance.yahoo.com/news/u-concrete-inc-host-earnings-121500244.html" TargetMode="External" Id="rId13"/><Relationship Type="http://schemas.openxmlformats.org/officeDocument/2006/relationships/hyperlink" Target="https://finance.yahoo.com/news/recap-us-concrete-q3-earnings-115304676.html" TargetMode="External" Id="rId14"/><Relationship Type="http://schemas.openxmlformats.org/officeDocument/2006/relationships/hyperlink" Target="https://finance.yahoo.com/news/u-concrete-uscr-q3-earnings-113011175.html" TargetMode="External" Id="rId15"/><Relationship Type="http://schemas.openxmlformats.org/officeDocument/2006/relationships/hyperlink" Target="https://finance.yahoo.com/news/u-concrete-announces-third-quarter-095500380.html" TargetMode="External" Id="rId16"/><Relationship Type="http://schemas.openxmlformats.org/officeDocument/2006/relationships/hyperlink" Target="https://finance.yahoo.com/news/percentage-u-concrete-inc-nasdaq-190724732.html" TargetMode="External" Id="rId17"/><Relationship Type="http://schemas.openxmlformats.org/officeDocument/2006/relationships/hyperlink" Target="https://finance.yahoo.com/news/earnings-preview-u-concrete-uscr-163404849.html" TargetMode="External" Id="rId18"/><Relationship Type="http://schemas.openxmlformats.org/officeDocument/2006/relationships/hyperlink" Target="http://www.moodys.com/page/viewresearchdoc.aspx?docid=PR_431435&amp;cid=HFGG75LYEO30&amp;yptr=yahoo" TargetMode="External" Id="rId19"/><Relationship Type="http://schemas.openxmlformats.org/officeDocument/2006/relationships/hyperlink" Target="https://finance.yahoo.com/news/u-concrete-inc-moodys-announces-215505438.html" TargetMode="External" Id="rId20"/><Relationship Type="http://schemas.openxmlformats.org/officeDocument/2006/relationships/hyperlink" Target="https://finance.yahoo.com/news/u-concrete-uscr-report-q2-150003588.html" TargetMode="External" Id="rId21"/><Relationship Type="http://schemas.openxmlformats.org/officeDocument/2006/relationships/hyperlink" Target="https://finance.yahoo.com/news/u-concrete-announces-second-quarter-095500323.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USCR.nas</t>
        </is>
      </c>
      <c r="B3" s="1" t="inlineStr">
        <is>
          <t>Building Materials</t>
        </is>
      </c>
      <c r="C3" t="inlineStr">
        <is>
          <t>U.S. Concrete, Inc.</t>
        </is>
      </c>
      <c r="D3" s="6" t="n">
        <v>70.48</v>
      </c>
      <c r="E3" s="6" t="n">
        <v>0</v>
      </c>
      <c r="F3" s="6" t="n">
        <v>135</v>
      </c>
      <c r="G3" s="6" t="n">
        <v>79</v>
      </c>
      <c r="H3" s="6" t="n">
        <v>1196510848</v>
      </c>
      <c r="I3" s="6" t="n">
        <v>1365700000</v>
      </c>
      <c r="J3" s="6" t="n">
        <v>25500000</v>
      </c>
      <c r="K3" s="6" t="n">
        <v>1506300000</v>
      </c>
      <c r="L3" s="6" t="n">
        <v>1104600000</v>
      </c>
      <c r="M3">
        <f>K3/L3</f>
        <v/>
      </c>
      <c r="N3" s="6" t="n">
        <v>607900000</v>
      </c>
      <c r="O3">
        <f>N3/M3</f>
        <v/>
      </c>
      <c r="P3" t="inlineStr"/>
      <c r="Q3" t="inlineStr"/>
      <c r="R3" t="inlineStr">
        <is>
          <t>U.S. Concrete, Inc., through its subsidiaries, produces and sells ready-mixed concrete, aggregates, and concrete-related products and services to the construction industry in the United States, the U.S. Virgin Islands, and Canada. It operates through two segments, Ready-Mixed Concrete and Aggregate Products. The Ready-Mixed Concrete segment engages in the formulation, production, and delivery of ready-mixed concrete to customers' job sites. The Aggregate Products segment offers crushed stone, sand, and gravel for use in commercial, industrial, and public works projects. The company's other products include building materials stores, hauling operations, aggregates distribution terminals, a recycled aggregates operation and concrete blocks, as well as products, including ARIDUS Rapid Drying Concrete technology and the Where's My Concrete? family of web and mobile applications. It primarily serves concrete general contractors, developers, governmental agencies, and home builders. The company was incorporated in 1997 and is headquartered in Euless,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SUM</t>
        </is>
      </c>
      <c r="B8" s="1" t="inlineStr">
        <is>
          <t>Building Materials</t>
        </is>
      </c>
      <c r="C8" t="inlineStr">
        <is>
          <t>Summit Materials, Inc.</t>
        </is>
      </c>
      <c r="D8" s="6" t="n">
        <v>29.38</v>
      </c>
      <c r="E8" s="6" t="n">
        <v>77</v>
      </c>
      <c r="F8" s="6" t="n">
        <v>9</v>
      </c>
      <c r="G8" s="6" t="n">
        <v>0</v>
      </c>
      <c r="H8" s="6" t="n">
        <v>3372706304</v>
      </c>
      <c r="I8" s="6" t="n">
        <v>2332451000</v>
      </c>
      <c r="J8" s="6" t="n">
        <v>141240000</v>
      </c>
      <c r="K8" s="6" t="n">
        <v>4308011000</v>
      </c>
      <c r="L8" s="6" t="n">
        <v>2691743000</v>
      </c>
      <c r="M8">
        <f>K8/L8</f>
        <v/>
      </c>
      <c r="N8" s="6" t="n">
        <v>1892347000</v>
      </c>
      <c r="O8">
        <f>N8/M8</f>
        <v/>
      </c>
      <c r="P8" t="inlineStr"/>
      <c r="Q8" t="inlineStr"/>
      <c r="R8" t="inlineStr"/>
    </row>
    <row r="9">
      <c r="A9" s="3" t="inlineStr">
        <is>
          <t>MLM</t>
        </is>
      </c>
      <c r="B9" s="1" t="inlineStr">
        <is>
          <t>Building Materials</t>
        </is>
      </c>
      <c r="C9" t="inlineStr">
        <is>
          <t>Martin Marietta Materials, Inc.</t>
        </is>
      </c>
      <c r="D9" s="6" t="n">
        <v>344.01</v>
      </c>
      <c r="E9" s="6" t="n">
        <v>48</v>
      </c>
      <c r="F9" s="6" t="n">
        <v>116</v>
      </c>
      <c r="G9" s="6" t="n">
        <v>124</v>
      </c>
      <c r="H9" s="6" t="n">
        <v>21427281920</v>
      </c>
      <c r="I9" s="6" t="n">
        <v>4432100000</v>
      </c>
      <c r="J9" s="6" t="n">
        <v>721000000</v>
      </c>
      <c r="K9" s="6" t="n">
        <v>10580800000</v>
      </c>
      <c r="L9" s="6" t="n">
        <v>4687500000</v>
      </c>
      <c r="M9">
        <f>K9/L9</f>
        <v/>
      </c>
      <c r="N9" s="6" t="n">
        <v>2625800000</v>
      </c>
      <c r="O9">
        <f>N9/M9</f>
        <v/>
      </c>
      <c r="P9" t="inlineStr"/>
      <c r="Q9" t="inlineStr"/>
      <c r="R9" t="inlineStr"/>
    </row>
    <row r="10">
      <c r="A10" s="3" t="inlineStr">
        <is>
          <t>VMC</t>
        </is>
      </c>
      <c r="B10" s="1" t="inlineStr">
        <is>
          <t>Building Materials</t>
        </is>
      </c>
      <c r="C10" t="inlineStr">
        <is>
          <t>Vulcan Materials Company</t>
        </is>
      </c>
      <c r="D10" s="6" t="n">
        <v>170.29</v>
      </c>
      <c r="E10" s="6" t="n">
        <v>224</v>
      </c>
      <c r="F10" s="6" t="n">
        <v>78</v>
      </c>
      <c r="G10" s="6" t="n">
        <v>76</v>
      </c>
      <c r="H10" s="6" t="n">
        <v>22591350784</v>
      </c>
      <c r="I10" s="6" t="n">
        <v>4856826000</v>
      </c>
      <c r="J10" s="6" t="n">
        <v>584480000</v>
      </c>
      <c r="K10" s="6" t="n">
        <v>11686905000</v>
      </c>
      <c r="L10" s="6" t="n">
        <v>5659575000</v>
      </c>
      <c r="M10">
        <f>K10/L10</f>
        <v/>
      </c>
      <c r="N10" s="6" t="n">
        <v>2772240000</v>
      </c>
      <c r="O10">
        <f>N10/M10</f>
        <v/>
      </c>
      <c r="P10" t="inlineStr"/>
      <c r="Q10" t="inlineStr"/>
      <c r="R10" t="inlineStr"/>
    </row>
    <row r="11">
      <c r="A11" s="3" t="inlineStr">
        <is>
          <t>EXP</t>
        </is>
      </c>
      <c r="B11" s="1" t="inlineStr">
        <is>
          <t>Building Materials</t>
        </is>
      </c>
      <c r="C11" t="inlineStr">
        <is>
          <t>Eagle Materials Inc.</t>
        </is>
      </c>
      <c r="D11" s="6" t="n">
        <v>137.93</v>
      </c>
      <c r="E11" s="6" t="n">
        <v>0</v>
      </c>
      <c r="F11" s="6" t="n">
        <v>133</v>
      </c>
      <c r="G11" s="6" t="n">
        <v>25</v>
      </c>
      <c r="H11" s="6" t="n">
        <v>5793280512</v>
      </c>
      <c r="I11" s="6" t="n">
        <v>1450814000</v>
      </c>
      <c r="J11" s="6" t="n">
        <v>70894000</v>
      </c>
      <c r="K11" s="6" t="n">
        <v>2725038000</v>
      </c>
      <c r="L11" s="6" t="n">
        <v>1463856000</v>
      </c>
      <c r="M11">
        <f>K11/L11</f>
        <v/>
      </c>
      <c r="N11" s="6" t="n">
        <v>1008345000</v>
      </c>
      <c r="O11">
        <f>N11/M11</f>
        <v/>
      </c>
      <c r="P11" t="inlineStr"/>
      <c r="Q11" t="inlineStr"/>
      <c r="R11" t="inlineStr"/>
    </row>
    <row r="12">
      <c r="A12" s="3" t="inlineStr">
        <is>
          <t>GVA</t>
        </is>
      </c>
      <c r="B12" s="1" t="inlineStr">
        <is>
          <t>Engineering &amp; Construction</t>
        </is>
      </c>
      <c r="C12" t="inlineStr">
        <is>
          <t>Granite Construction Incorporated</t>
        </is>
      </c>
      <c r="D12" s="6" t="n">
        <v>40.31</v>
      </c>
      <c r="E12" s="6" t="n">
        <v>-105</v>
      </c>
      <c r="F12" s="6" t="n">
        <v>39</v>
      </c>
      <c r="G12" s="6" t="n">
        <v>4</v>
      </c>
      <c r="H12" s="6" t="n">
        <v>1845758720</v>
      </c>
      <c r="I12" s="6" t="n">
        <v>3562459000</v>
      </c>
      <c r="J12" s="6" t="n">
        <v>-145117000</v>
      </c>
      <c r="K12" s="6" t="n">
        <v>2379996000</v>
      </c>
      <c r="L12" s="6" t="n">
        <v>1388386000</v>
      </c>
      <c r="M12">
        <f>K12/L12</f>
        <v/>
      </c>
      <c r="N12" s="6" t="n">
        <v>330522000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Should Value Investors Now Choose U S Concrete (USCR) Stock?</t>
        </is>
      </c>
      <c r="D8" t="inlineStr">
        <is>
          <t>Zacks Equity Research</t>
        </is>
      </c>
      <c r="E8" t="inlineStr">
        <is>
          <t>Let&amp;#39;s see if U S Concrete (USCR) stock is a good choice for value-oriented investors right now from multiple angles.</t>
        </is>
      </c>
    </row>
    <row r="9">
      <c r="A9" s="10" t="inlineStr">
        <is>
          <t>U.S. Concrete, Inc.&amp;#39;s (NASDAQ:USCR) Intrinsic Value Is Potentially 75% Above Its Share Price</t>
        </is>
      </c>
      <c r="D9" s="5" t="inlineStr">
        <is>
          <t>Simply Wall St</t>
        </is>
      </c>
      <c r="E9" s="5" t="inlineStr">
        <is>
          <t>In this article we are going to estimate the intrinsic value of U.S. Concrete, Inc. ( NASDAQ:USCR ) by taking the...</t>
        </is>
      </c>
    </row>
    <row r="10">
      <c r="A10" s="9" t="inlineStr">
        <is>
          <t>Is U.S. Concrete (USCR) Stock Undervalued Right Now?</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Have Insiders Been Buying U.S. Concrete, Inc. (NASDAQ:USCR) Shares?</t>
        </is>
      </c>
      <c r="D11" s="5" t="inlineStr">
        <is>
          <t>Simply Wall St</t>
        </is>
      </c>
      <c r="E11" s="5" t="inlineStr">
        <is>
          <t>We often see insiders buying up shares in companies that perform well over the long term. On the other hand, we&amp;#39;d be...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USCR A Good Stock To Buy Now?</t>
        </is>
      </c>
      <c r="D12" t="inlineStr">
        <is>
          <t>Abigail Fisher</t>
        </is>
      </c>
      <c r="E12"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3">
      <c r="A13" s="10" t="inlineStr">
        <is>
          <t>20 Cities Invaded By Illegal Immigrants vs. Infrastructure Stocks</t>
        </is>
      </c>
      <c r="D13" s="5" t="inlineStr">
        <is>
          <t>Ty Haqqi</t>
        </is>
      </c>
      <c r="E13" s="5" t="inlineStr">
        <is>
          <t>In this article we are going to list the 20 cities invaded by illegal immigrants. Click to skip ahead and jump to the 10 cities with the most illegal immigrants. Immigration and especially illegal immigration has been one of the hottest topics in the world and especially the US. While immigration is nothing new, the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U.S. Concrete&amp;#39;s (NASDAQ:USCR) Stock Price Has Reduced 49% In The Past Three Years</t>
        </is>
      </c>
      <c r="D14" t="inlineStr">
        <is>
          <t>Simply Wall St</t>
        </is>
      </c>
      <c r="E14" t="inlineStr">
        <is>
          <t>It is a pleasure to report that the U.S. Concrete, Inc. (NASDAQ:USCR) is up 42% in the last quarter. But that cannot...</t>
        </is>
      </c>
    </row>
    <row r="15">
      <c r="A15" s="10" t="inlineStr">
        <is>
          <t>Sidoti Virtual Microcap Investor Conference</t>
        </is>
      </c>
      <c r="D15" s="5" t="inlineStr">
        <is>
          <t>ACCESSWIRE</t>
        </is>
      </c>
      <c r="E15" s="5"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U.S. Concrete Expands Bay Area Footprint</t>
        </is>
      </c>
      <c r="D16" t="inlineStr">
        <is>
          <t>PR Newswire</t>
        </is>
      </c>
      <c r="E16" t="inlineStr">
        <is>
          <t>U.S. Concrete, Inc. (NASDAQ:USCR), a leading supplier of aggregates and ready-mixed concrete in active construction markets across the country, announced today that it has acquired the assets of Sugar City Building Materials Co. (&amp;quot;Sugar City&amp;quot;) in San Francisco&amp;#39;s East Bay area. Sugar City has over 90 years of history and serves all sectors of the building materials market. The deal includes a building material retail operation, two ready-mixed concrete batch plants and two concrete recycling systems. The retail operation will extend the footprint of the Company&amp;#39;s Westside Concrete Materials network of locations and the ready-mixed concrete assets will be added to the Company&amp;#39;s Central Concrete operation. The additions increase the Westside Concrete Materials&amp;#39; network to six locations and the Central Concrete network to 28 ready-mixed concrete plants.</t>
        </is>
      </c>
    </row>
    <row r="17">
      <c r="A17" s="10" t="inlineStr">
        <is>
          <t>U.S. Concrete Annouces 2020 Investor Day</t>
        </is>
      </c>
      <c r="D17" s="5" t="inlineStr">
        <is>
          <t>PR Newswire</t>
        </is>
      </c>
      <c r="E17" s="5" t="inlineStr">
        <is>
          <t>U.S. Concrete, Inc. (NASDAQ:USCR), a leading producer of construction materials in select major markets across the United States, announced today that it will host its first Investor Day virtually on Thursday, November 12, 2020 at 10:30 a.m. Eastern Time (9:30 a.m. Central Time). Registration is available on the Events and Presentations page under the Investor Relations section of the Company&amp;#39;s website at www.us-concrete.com.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U.S. Concrete, Inc. Just Beat Earnings Expectations: Here&amp;#39;s What Analysts Think Will Happen Next</t>
        </is>
      </c>
      <c r="D18" t="inlineStr">
        <is>
          <t>Simply Wall St</t>
        </is>
      </c>
      <c r="E18" t="inlineStr">
        <is>
          <t>It&amp;#39;s been a good week for U.S. Concrete, Inc. (NASDAQ:USCR) shareholders, because the company has just released its...</t>
        </is>
      </c>
    </row>
    <row r="19">
      <c r="A19" s="10" t="inlineStr">
        <is>
          <t>US Concrete Inc (USCR) Q3 2020 Earnings Call Transcript</t>
        </is>
      </c>
      <c r="D19" s="5" t="inlineStr">
        <is>
          <t>Motley Fool Transcribers, The Motley Fool</t>
        </is>
      </c>
      <c r="E19" s="5" t="inlineStr">
        <is>
          <t>USCR earnings call for the period ending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U.S. Concrete, Inc. to Host Earnings Call</t>
        </is>
      </c>
      <c r="D20" t="inlineStr">
        <is>
          <t>ACCESSWIRE</t>
        </is>
      </c>
      <c r="E20" t="inlineStr">
        <is>
          <t>NEW YORK, NY / ACCESSWIRE / October 29, 2020 / U.</t>
        </is>
      </c>
    </row>
    <row r="21">
      <c r="A21" s="10" t="inlineStr">
        <is>
          <t>Recap: US Concrete Q3 Earnings</t>
        </is>
      </c>
      <c r="D21" s="5" t="inlineStr">
        <is>
          <t>Benzinga Insights</t>
        </is>
      </c>
      <c r="E21" s="5" t="inlineStr">
        <is>
          <t>Shares of US Concrete (NASDAQ:USCR) were unchanged after the company reported Q3 results.Quarterly Results Earnings per share fell 8.20% over the past year to $1.12, which beat the estimate of $0.85.Revenue of $374,200,000 decreased by 8.49% year over year, which missed the estimate of $387,880,000.Guidance US Concrete hasn&amp;#39;t issued any earnings guidance for the time being.Revenue guidance hasn&amp;#39;t been issued by the company for now.How To Listen To The Conference Call Date: Oct 29, 2020View more earnings on USCRTime: 10:00 AMET Webcast URL: https://edge.media-server.com/mmc/p/detuxkjaPrice Action Company&amp;#39;s 52-week high was at $55.0752-week low: $6.75Price action over last quarter: Up 7.99%Company Description U.S. Concrete sells ready-mixed concrete in several major markets in the United States, primarily in Texas, northern California, and the New York metro area. While U.S. Concrete also produces aggregates in some of its markets and has made more acquisitions in this area in recent years, the company primarily uses its aggregates production internally for its ready-mixed concrete operations. During 2019, U.S. Concrete sold approximately 9.2 million cubic yards of ready-mixed concrete and approximately 11.4 million tons of aggregates.See more from Benzinga  * Click here for options trades from Benzinga  * Earnings Scheduled For October 29,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U.S. Concrete (USCR) Q3 Earnings Beat Estimates</t>
        </is>
      </c>
      <c r="D22" t="inlineStr">
        <is>
          <t>Zacks Equity Research</t>
        </is>
      </c>
      <c r="E22" t="inlineStr">
        <is>
          <t>U.S. Concrete (USCR) delivered earnings and revenue surprises of 38.27% and -0.46%, respectively, for the quarter ended September 2020. Do the numbers hold clues to what lies ahead for the stock?</t>
        </is>
      </c>
    </row>
    <row r="23">
      <c r="A23" s="10" t="inlineStr">
        <is>
          <t>U.S. Concrete Announces Third Quarter 2020 Results</t>
        </is>
      </c>
      <c r="D23" s="5" t="inlineStr">
        <is>
          <t>PR Newswire</t>
        </is>
      </c>
      <c r="E23" s="5" t="inlineStr">
        <is>
          <t>U.S. Concrete, Inc. (NASDAQ: USCR), a leading producer of construction materials in select major markets across the United States, today reported results for the quarter ended September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What Percentage Of U.S. Concrete, Inc. (NASDAQ:USCR) Shares Do Insiders Own?</t>
        </is>
      </c>
      <c r="D24" t="inlineStr">
        <is>
          <t>Simply Wall St</t>
        </is>
      </c>
      <c r="E24" t="inlineStr">
        <is>
          <t>A look at the shareholders of U.S. Concrete, Inc. (NASDAQ:USCR) can tell us which group is most powerful. Insiders...</t>
        </is>
      </c>
    </row>
    <row r="25">
      <c r="A25" s="10" t="inlineStr">
        <is>
          <t>Earnings Preview: U.S. Concrete (USCR) Q3 Earnings Expected to Decline</t>
        </is>
      </c>
      <c r="D25" s="5" t="inlineStr">
        <is>
          <t>Zacks Equity Research</t>
        </is>
      </c>
      <c r="E25" s="5" t="inlineStr">
        <is>
          <t>U.S. Concrete (USCR)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U.S. Concrete, Inc. -- Moody&amp;#39;s assigns B3 rating to US Concrete&amp;#39;s proposed $300 million senior unsecured notes</t>
        </is>
      </c>
      <c r="D26" t="inlineStr">
        <is>
          <t>Moody&amp;#39;s</t>
        </is>
      </c>
      <c r="E26" t="inlineStr">
        <is>
          <t>Moody's Investors Service (Moody's) assigned a B3 rating to US Concrete, Inc.'s (US Concrete) proposed $300 million senior unsecured notes due 2029.  The proceeds from the new notes will be used to redeem $300.0 million of the company's $600.0 million aggregate principal amount of its 6.375% senior unsecured notes due 2024.</t>
        </is>
      </c>
    </row>
    <row r="27">
      <c r="A27" s="10" t="inlineStr">
        <is>
          <t>U.S. Concrete, Inc. -- Moody&amp;#39;s announces completion of a periodic review of ratings of U.S. Concrete, Inc.</t>
        </is>
      </c>
      <c r="D27" s="5" t="inlineStr">
        <is>
          <t>Moody&amp;#39;s</t>
        </is>
      </c>
      <c r="E27" s="5" t="inlineStr">
        <is>
          <t>Announcement of Periodic Review: Moody's announces completion of a periodic review of ratings of U.S. Concrete, Inc.  New York, September 02, 2020 -- Moody's Investors Service ("Moody's") has completed a periodic review of the ratings of U.S. Concrete,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U.S. Concrete (USCR) to Report Q2 Earnings: What&amp;#39;s in Store?</t>
        </is>
      </c>
      <c r="D28" t="inlineStr">
        <is>
          <t>Zacks Equity Research</t>
        </is>
      </c>
      <c r="E28" t="inlineStr">
        <is>
          <t>Lower demand and COVID-19-led disruptions are likely to reflect on U.S. Concrete&amp;#39;s (USCR) second-quarter results.</t>
        </is>
      </c>
    </row>
    <row r="29">
      <c r="A29" s="10" t="inlineStr">
        <is>
          <t>U.S. Concrete Announces Second Quarter 2020 Earnings Release And Conference Call Schedule</t>
        </is>
      </c>
      <c r="D29" s="5" t="inlineStr">
        <is>
          <t>PR Newswire</t>
        </is>
      </c>
      <c r="E29" s="5" t="inlineStr">
        <is>
          <t>U.S. Concrete, Inc. (NASDAQ:USCR) plans to release second quarter 2020 results on Tuesday, August 4, 2020 at 6:00 a.m. Eastern Time. In conjunction with the release, U.S. Concrete has scheduled an investor conference call which will be held on Tuesday, August 4, 2020 at 8:30 a.m. Eastern Time (7:30 a.m. Central Time).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