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ikafta-drive-vertexs-vrtx-revenues-134201539.html" TargetMode="External" Id="rId1"/><Relationship Type="http://schemas.openxmlformats.org/officeDocument/2006/relationships/hyperlink" Target="https://finance.yahoo.com/news/vertexs-vrtx-trikafta-nda-gets-161304116.html" TargetMode="External" Id="rId2"/><Relationship Type="http://schemas.openxmlformats.org/officeDocument/2006/relationships/hyperlink" Target="https://finance.yahoo.com/news/biotech-stock-roundup-coronavirus-updates-160504752.html" TargetMode="External" Id="rId3"/><Relationship Type="http://schemas.openxmlformats.org/officeDocument/2006/relationships/hyperlink" Target="https://finance.yahoo.com/news/zacks-analyst-blog-highlights-nike-144002652.html" TargetMode="External" Id="rId4"/><Relationship Type="http://schemas.openxmlformats.org/officeDocument/2006/relationships/hyperlink" Target="https://finance.yahoo.com/news/vertex-announces-u-fda-acceptance-133000339.html" TargetMode="External" Id="rId5"/><Relationship Type="http://schemas.openxmlformats.org/officeDocument/2006/relationships/hyperlink" Target="https://finance.yahoo.com/news/vertex-pharmaceuticals-vrtx-outpaces-stock-224510154.html" TargetMode="External" Id="rId6"/><Relationship Type="http://schemas.openxmlformats.org/officeDocument/2006/relationships/hyperlink" Target="https://finance.yahoo.com/news/top-stock-reports-nike-amgen-204508569.html" TargetMode="External" Id="rId7"/><Relationship Type="http://schemas.openxmlformats.org/officeDocument/2006/relationships/hyperlink" Target="https://finance.yahoo.com/news/vertex-pharmaceuticals-vrtx-earnings-expected-173005032.html" TargetMode="External" Id="rId8"/><Relationship Type="http://schemas.openxmlformats.org/officeDocument/2006/relationships/hyperlink" Target="https://www.fool.com/investing/2021/01/25/why-im-betting-big-on-this-1-megatrend/?source=eptyholnk0000202&amp;utm_source=yahoo-host&amp;utm_medium=feed&amp;utm_campaign=article&amp;yptr=yahoo" TargetMode="External" Id="rId9"/><Relationship Type="http://schemas.openxmlformats.org/officeDocument/2006/relationships/hyperlink" Target="https://www.fool.com/investing/2021/01/24/where-to-invest-1-million-right-now/?source=eptyholnk0000202&amp;utm_source=yahoo-host&amp;utm_medium=feed&amp;utm_campaign=article&amp;yptr=yahoo" TargetMode="External" Id="rId10"/><Relationship Type="http://schemas.openxmlformats.org/officeDocument/2006/relationships/hyperlink" Target="https://finance.yahoo.com/news/vertex-announce-fourth-quarter-2020-140100656.html" TargetMode="External" Id="rId11"/><Relationship Type="http://schemas.openxmlformats.org/officeDocument/2006/relationships/hyperlink" Target="https://www.fool.com/investing/2021/01/22/got-4000-4-game-changing-stocks-to-buy-in-2021/?source=eptyholnk0000202&amp;utm_source=yahoo-host&amp;utm_medium=feed&amp;utm_campaign=article&amp;yptr=yahoo" TargetMode="External" Id="rId12"/><Relationship Type="http://schemas.openxmlformats.org/officeDocument/2006/relationships/hyperlink" Target="https://finance.yahoo.com/news/why-earnings-surprise-streak-could-171005322.html" TargetMode="External" Id="rId13"/><Relationship Type="http://schemas.openxmlformats.org/officeDocument/2006/relationships/hyperlink" Target="https://finance.yahoo.com/news/zacks-analyst-blog-highlights-crispr-132301343.html" TargetMode="External" Id="rId14"/><Relationship Type="http://schemas.openxmlformats.org/officeDocument/2006/relationships/hyperlink" Target="https://finance.yahoo.com/news/crispr-crsp-more-80-past-154603696.html" TargetMode="External" Id="rId15"/><Relationship Type="http://schemas.openxmlformats.org/officeDocument/2006/relationships/hyperlink" Target="https://www.investopedia.com/news/9-blue-chip-giants-will-crush-sp-500/?utm_campaign=quote-yahoo&amp;utm_source=yahoo&amp;utm_medium=referral&amp;yptr=yahoo" TargetMode="External" Id="rId16"/><Relationship Type="http://schemas.openxmlformats.org/officeDocument/2006/relationships/hyperlink" Target="https://finance.yahoo.com/news/vertex-pharmaceuticals-vrtx-stock-moves-224510055.html" TargetMode="External" Id="rId17"/><Relationship Type="http://schemas.openxmlformats.org/officeDocument/2006/relationships/hyperlink" Target="https://finance.yahoo.com/news/zacks-analyst-blog-highlights-intellia-130201984.html" TargetMode="External" Id="rId18"/><Relationship Type="http://schemas.openxmlformats.org/officeDocument/2006/relationships/hyperlink" Target="https://www.fool.com/investing/2021/01/10/the-top-3-biotech-stocks-to-buy-in-2021/?source=eptyholnk0000202&amp;utm_source=yahoo-host&amp;utm_medium=feed&amp;utm_campaign=article&amp;yptr=yahoo" TargetMode="External" Id="rId19"/><Relationship Type="http://schemas.openxmlformats.org/officeDocument/2006/relationships/hyperlink" Target="https://www.fool.com/investing/2021/01/10/3-top-biotech-picks-for-2021/?source=eptyholnk0000202&amp;utm_source=yahoo-host&amp;utm_medium=feed&amp;utm_campaign=article&amp;yptr=yahoo" TargetMode="External" Id="rId20"/><Relationship Type="http://schemas.openxmlformats.org/officeDocument/2006/relationships/hyperlink" Target="https://finance.yahoo.com/news/vertex-present-j-p-morgan-140100930.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VRTX.nas</t>
        </is>
      </c>
      <c r="B3" s="1" t="inlineStr">
        <is>
          <t>Biotechnology</t>
        </is>
      </c>
      <c r="C3" t="inlineStr">
        <is>
          <t>Vertex Pharmaceuticals Incorporated</t>
        </is>
      </c>
      <c r="D3" s="6" t="n">
        <v>215.32</v>
      </c>
      <c r="E3" s="6" t="n">
        <v>0</v>
      </c>
      <c r="F3" s="6" t="n">
        <v>310</v>
      </c>
      <c r="G3" s="6" t="n">
        <v>1121</v>
      </c>
      <c r="H3" s="6" t="n">
        <v>55974588416</v>
      </c>
      <c r="I3" s="6" t="n">
        <v>6205683000</v>
      </c>
      <c r="J3" s="6" t="n">
        <v>2711647000</v>
      </c>
      <c r="K3" s="6" t="n">
        <v>11751808000</v>
      </c>
      <c r="L3" s="6" t="n">
        <v>3064993000</v>
      </c>
      <c r="M3">
        <f>K3/L3</f>
        <v/>
      </c>
      <c r="N3" s="6" t="inlineStr"/>
      <c r="O3">
        <f>N3/M3</f>
        <v/>
      </c>
      <c r="P3" t="n">
        <v>24.84</v>
      </c>
      <c r="Q3" t="n">
        <v>2</v>
      </c>
      <c r="R3" t="inlineStr">
        <is>
          <t>Vertex Pharmaceuticals Incorporated engages in developing and commercializing therapies for treating cystic fibrosis. The company markets SYMDEKO/SYMKEVI, ORKAMBI, and KALYDECO to treat patients with cystic fibrosis who have specific mutations in their cystic fibrosis transmembrane conductance regulator gene; and TRIKAFTA for the treatment of patients with CF 12 years of age or older who have at least one F508del mutation in the cystic fibrosis transmembrane conductance regulator, or CFTR, gene. Its pipeline includes Pipeline for Alpha-1 antitrypsin deficiency that is in Phase 2 clinical trial; VX-864, a second investigational small molecule corrector for the treatment of AAT deficiency, which is in Phase 1 clinical trial; and VX-147 that completed a Phase 1 clinical trial for the treatment of APOL1-mediated focal segmental glomerulosclerosis, or FSGS, and other serious kidney diseases. The company sells its products primarily to specialty pharmacy and specialty distributors in the United States, as well as specialty distributors and retail chains, and hospitals and clinics internationally. Vertex Pharmaceuticals Incorporated has collaborations with CRISPR Therapeutics AG; Arbor Biotechnologies, Inc.; Moderna, Inc.; Genomics plc; Merck KGaA; Darmstadt, Germany; X-Chem, Inc.; Janssen Pharmaceuticals, Inc.; Merck KGaA; Kymera Therapeutics; Ribometrix, Inc.; Molecular Templates, Inc.; and Affinia Therapeutics. The company was founded in 1989 and is headquartered in Boston, Massachusetts.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REGN</t>
        </is>
      </c>
      <c r="B8" s="1" t="inlineStr">
        <is>
          <t>Biotechnology</t>
        </is>
      </c>
      <c r="C8" t="inlineStr">
        <is>
          <t>Regeneron Pharmaceuticals, Inc.</t>
        </is>
      </c>
      <c r="D8" s="6" t="n">
        <v>484.56</v>
      </c>
      <c r="E8" s="6" t="n">
        <v>0</v>
      </c>
      <c r="F8" s="6" t="n">
        <v>322</v>
      </c>
      <c r="G8" s="6" t="n">
        <v>0</v>
      </c>
      <c r="H8" s="6" t="n">
        <v>51911880704</v>
      </c>
      <c r="I8" s="6" t="n">
        <v>8310400000</v>
      </c>
      <c r="J8" s="6" t="n">
        <v>3513200000</v>
      </c>
      <c r="K8" s="6" t="n">
        <v>17163300000</v>
      </c>
      <c r="L8" s="6" t="n">
        <v>6138000000</v>
      </c>
      <c r="M8">
        <f>K8/L8</f>
        <v/>
      </c>
      <c r="N8" s="6" t="n">
        <v>1978500000</v>
      </c>
      <c r="O8">
        <f>N8/M8</f>
        <v/>
      </c>
      <c r="P8" t="inlineStr"/>
      <c r="Q8" t="inlineStr"/>
      <c r="R8" t="inlineStr"/>
    </row>
    <row r="9">
      <c r="A9" s="3" t="inlineStr">
        <is>
          <t>ALXN</t>
        </is>
      </c>
      <c r="B9" s="1" t="inlineStr">
        <is>
          <t>Biotechnology</t>
        </is>
      </c>
      <c r="C9" t="inlineStr">
        <is>
          <t>Alexion Pharmaceuticals, Inc.</t>
        </is>
      </c>
      <c r="D9" s="6" t="n">
        <v>154.12</v>
      </c>
      <c r="E9" s="6" t="n">
        <v>0</v>
      </c>
      <c r="F9" s="6" t="n">
        <v>207</v>
      </c>
      <c r="G9" s="6" t="n">
        <v>0</v>
      </c>
      <c r="H9" s="6" t="n">
        <v>33882972160</v>
      </c>
      <c r="I9" s="6" t="n">
        <v>6069900000</v>
      </c>
      <c r="J9" s="6" t="n">
        <v>603400000</v>
      </c>
      <c r="K9" s="6" t="n">
        <v>18103000000</v>
      </c>
      <c r="L9" s="6" t="n">
        <v>6451800000</v>
      </c>
      <c r="M9">
        <f>K9/L9</f>
        <v/>
      </c>
      <c r="N9" s="6" t="n">
        <v>2465000000</v>
      </c>
      <c r="O9">
        <f>N9/M9</f>
        <v/>
      </c>
      <c r="P9" t="inlineStr"/>
      <c r="Q9" t="inlineStr"/>
      <c r="R9" t="inlineStr"/>
    </row>
    <row r="10">
      <c r="A10" s="3" t="inlineStr">
        <is>
          <t>BIIB</t>
        </is>
      </c>
      <c r="B10" s="1" t="inlineStr">
        <is>
          <t>Drug Manufacturers—General</t>
        </is>
      </c>
      <c r="C10" t="inlineStr">
        <is>
          <t>Biogen Inc.</t>
        </is>
      </c>
      <c r="D10" s="6" t="n">
        <v>277.88</v>
      </c>
      <c r="E10" s="6" t="n">
        <v>169</v>
      </c>
      <c r="F10" s="6" t="n">
        <v>101</v>
      </c>
      <c r="G10" s="6" t="n">
        <v>0</v>
      </c>
      <c r="H10" s="6" t="n">
        <v>42331127808</v>
      </c>
      <c r="I10" s="6" t="n">
        <v>13444600000</v>
      </c>
      <c r="J10" s="6" t="n">
        <v>4000600000</v>
      </c>
      <c r="K10" s="6" t="n">
        <v>24618900000</v>
      </c>
      <c r="L10" s="6" t="n">
        <v>13932800000</v>
      </c>
      <c r="M10">
        <f>K10/L10</f>
        <v/>
      </c>
      <c r="N10" s="6" t="n">
        <v>7426200000</v>
      </c>
      <c r="O10">
        <f>N10/M10</f>
        <v/>
      </c>
      <c r="P10" t="inlineStr"/>
      <c r="Q10" t="inlineStr"/>
      <c r="R10" t="inlineStr"/>
    </row>
    <row r="11">
      <c r="A11" s="3" t="inlineStr">
        <is>
          <t>INCY</t>
        </is>
      </c>
      <c r="B11" s="1" t="inlineStr">
        <is>
          <t>Biotechnology</t>
        </is>
      </c>
      <c r="C11" t="inlineStr">
        <is>
          <t>Incyte Corporation</t>
        </is>
      </c>
      <c r="D11" s="6" t="n">
        <v>83.25</v>
      </c>
      <c r="E11" s="6" t="n">
        <v>0</v>
      </c>
      <c r="F11" s="6" t="n">
        <v>-38</v>
      </c>
      <c r="G11" s="6" t="n">
        <v>0</v>
      </c>
      <c r="H11" s="6" t="n">
        <v>18302013440</v>
      </c>
      <c r="I11" s="6" t="n">
        <v>2666702000</v>
      </c>
      <c r="J11" s="6" t="n">
        <v>-295697000</v>
      </c>
      <c r="K11" s="6" t="n">
        <v>3560918000</v>
      </c>
      <c r="L11" s="6" t="n">
        <v>949650000</v>
      </c>
      <c r="M11">
        <f>K11/L11</f>
        <v/>
      </c>
      <c r="N11" s="6" t="inlineStr"/>
      <c r="O11">
        <f>N11/M11</f>
        <v/>
      </c>
      <c r="P11" t="inlineStr"/>
      <c r="Q11" t="inlineStr"/>
      <c r="R11" t="inlineStr"/>
    </row>
    <row r="12">
      <c r="A12" s="3" t="inlineStr">
        <is>
          <t>BMRN</t>
        </is>
      </c>
      <c r="B12" s="1" t="inlineStr">
        <is>
          <t>Biotechnology</t>
        </is>
      </c>
      <c r="C12" t="inlineStr">
        <is>
          <t>BioMarin Pharmaceutical Inc.</t>
        </is>
      </c>
      <c r="D12" s="6" t="n">
        <v>78.31999999999999</v>
      </c>
      <c r="E12" s="6" t="n">
        <v>0</v>
      </c>
      <c r="F12" s="6" t="n">
        <v>-13</v>
      </c>
      <c r="G12" s="6" t="n">
        <v>0</v>
      </c>
      <c r="H12" s="6" t="n">
        <v>14240925696</v>
      </c>
      <c r="I12" s="6" t="n">
        <v>1860455000</v>
      </c>
      <c r="J12" s="6" t="n">
        <v>859100000</v>
      </c>
      <c r="K12" s="6" t="n">
        <v>5848020000</v>
      </c>
      <c r="L12" s="6" t="n">
        <v>1742018000</v>
      </c>
      <c r="M12">
        <f>K12/L12</f>
        <v/>
      </c>
      <c r="N12" s="6" t="n">
        <v>1075145000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Will Trikafta Drive Vertex&amp;#39;s (VRTX) Revenues in Q4 Earnings?</t>
        </is>
      </c>
      <c r="D8" t="inlineStr">
        <is>
          <t>Zacks Equity Research</t>
        </is>
      </c>
      <c r="E8" t="inlineStr">
        <is>
          <t>On Vertex&amp;#39;s (VRTX) fourth-quarter earnings call, investor focus will be on the sales performance of its triple combo CF drug Trikafta.</t>
        </is>
      </c>
    </row>
    <row r="9">
      <c r="A9" s="10" t="inlineStr">
        <is>
          <t>Vertex&amp;#39;s (VRTX) Trikafta NDA Gets Priority Review by FDA</t>
        </is>
      </c>
      <c r="D9" s="5" t="inlineStr">
        <is>
          <t>Zacks Equity Research</t>
        </is>
      </c>
      <c r="E9" s="5" t="inlineStr">
        <is>
          <t>Vertex&amp;#39;s (VRTX) sNDA seeking approval for Trikafta to treat cystic fibrosis in children has been accepted by the FDA.</t>
        </is>
      </c>
    </row>
    <row r="10">
      <c r="A10" s="9" t="inlineStr">
        <is>
          <t>Biotech Stock Roundup: Coronavirus Updates From REGN, MRNA, &amp;amp; Other Updates</t>
        </is>
      </c>
      <c r="D10" t="inlineStr">
        <is>
          <t>Zacks Equity Research</t>
        </is>
      </c>
      <c r="E10" t="inlineStr">
        <is>
          <t>The biotech sector was in focus last week with regulatory and pipeline updates from quite a few companies like Regeneron (REGN), Moderna (MRNA) and Exelixis (EXEL).</t>
        </is>
      </c>
    </row>
    <row r="11">
      <c r="A11" s="10" t="inlineStr">
        <is>
          <t>The Zacks Analyst Blog Highlights: NIKE, Amgen, Morgan Stanley, Vertex Pharma and Moderna</t>
        </is>
      </c>
      <c r="D11" s="5" t="inlineStr">
        <is>
          <t>Zacks Equity Research</t>
        </is>
      </c>
      <c r="E11" s="5" t="inlineStr">
        <is>
          <t>The Zacks Analyst Blog Highlights: NIKE, Amgen, Morgan Stanley, Vertex Pharma and Moderna</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Vertex Announces U.S. FDA Acceptance of Supplemental New Drug Application for TRIKAFTA® (elexacaftor/tezacaftor/ivacaftor and ivacaftor) in Children With Cystic Fibrosis Ages 6 through 11 With Certain Mutations</t>
        </is>
      </c>
      <c r="D12" t="inlineStr">
        <is>
          <t>Business Wire</t>
        </is>
      </c>
      <c r="E12" t="inlineStr">
        <is>
          <t>Vertex Pharmaceuticals Incorporated (Nasdaq: VRTX) today announced that the U.S. Food and Drug Administration (FDA) has accepted its supplemental New Drug Application (sNDA) to expand the use of TRIKAFTA® (elexacaftor/tezacaftor/ivacaftor and ivacaftor) to include children ages 6 through 11 years old who have at least one F508del mutation in the cystic fibrosis transmembrane conductance regulator (CFTR) gene or a mutation in the CFTR gene that is responsive based on in vitro data. The FDA has granted Priority Review of the sNDA and assigned a Prescription Drug User Fee Act (PDUFA) target action date of June 8, 2021. The submission was supported by data from a global Phase 3 study of TRIKAFTA in children ages 6 through 11 years old with cystic fibrosis (CF) who have either two copies of the F508del mutation or one copy of the F508del mutation and one minimal function mutation.</t>
        </is>
      </c>
    </row>
    <row r="13">
      <c r="A13" s="10" t="inlineStr">
        <is>
          <t>Vertex Pharmaceuticals (VRTX) Outpaces Stock Market Gains: What You Should Know</t>
        </is>
      </c>
      <c r="D13" s="5" t="inlineStr">
        <is>
          <t>Zacks Equity Research</t>
        </is>
      </c>
      <c r="E13" s="5" t="inlineStr">
        <is>
          <t>Vertex Pharmaceuticals (VRTX) closed the most recent trading day at $241.31, moving +1.57% from the previous trading session.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Top Stock Reports for NIKE, Amgen &amp; Morgan Stanley</t>
        </is>
      </c>
      <c r="D14" t="inlineStr">
        <is>
          <t>Sheraz Mian</t>
        </is>
      </c>
      <c r="E14" t="inlineStr">
        <is>
          <t>Top Stock Reports for NIKE, Amgen &amp; Morgan Stanley</t>
        </is>
      </c>
    </row>
    <row r="15">
      <c r="A15" s="10" t="inlineStr">
        <is>
          <t>Vertex Pharmaceuticals (VRTX) Earnings Expected to Grow: What to Know Ahead of Next Week&amp;#39;s Release</t>
        </is>
      </c>
      <c r="D15" s="5" t="inlineStr">
        <is>
          <t>Zacks Equity Research</t>
        </is>
      </c>
      <c r="E15" s="5" t="inlineStr">
        <is>
          <t>Vertex (VRTX) possesses the right combination of the two key ingredients for a likely earnings beat in its upcoming report. Get prepared with the key expectations.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Why I&amp;#39;m Betting Big on This 1 Megatrend</t>
        </is>
      </c>
      <c r="D16" t="inlineStr">
        <is>
          <t>Keith Speights, The Motley Fool</t>
        </is>
      </c>
      <c r="E16" t="inlineStr">
        <is>
          <t>Wayne Gretzky hung up his hockey sticks a long time ago.  Although Gretzky's quote has become something of a cliche, it nonetheless remains highly relevant in many areas -- including investing.  For investors, the idea is the same concept that Gretzky articulated years ago: Focus on what's going to happen in the future.</t>
        </is>
      </c>
    </row>
    <row r="17">
      <c r="A17" s="10" t="inlineStr">
        <is>
          <t>Where to Invest $1 Million Right Now</t>
        </is>
      </c>
      <c r="D17" s="5" t="inlineStr">
        <is>
          <t>Alex Carchidi, The Motley Fool</t>
        </is>
      </c>
      <c r="E17" s="5" t="inlineStr">
        <is>
          <t>With a nest egg this sizable, you&amp;#39;ll need to find more than one place to put your money so it keeps growing.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Vertex to Announce Fourth-Quarter 2020 Financial Results on February 1</t>
        </is>
      </c>
      <c r="D18" t="inlineStr">
        <is>
          <t>Business Wire</t>
        </is>
      </c>
      <c r="E18" t="inlineStr">
        <is>
          <t>Vertex Pharmaceuticals Incorporated (Nasdaq: VRTX) will report its fourth-quarter 2020 financial results on Monday, February 1, 2021 after the financial markets close. The company will host a conference call and webcast at 4:30 p.m. ET. To access the call, please dial (866) 501-1537 (U.S.) or +1 (720) 545-0001 (International).</t>
        </is>
      </c>
    </row>
    <row r="19">
      <c r="A19" s="10" t="inlineStr">
        <is>
          <t>Got $4,000? 4 Game-Changing Stocks to Buy in 2021</t>
        </is>
      </c>
      <c r="D19" s="5" t="inlineStr">
        <is>
          <t>Sean Williams, The Motley Fool</t>
        </is>
      </c>
      <c r="E19" s="5" t="inlineStr">
        <is>
          <t>Few companies in the drug-development space have offered game-changing potential for their patients quite like Vertex Pharmaceuticals (NASDAQ: VRTX).  While all eyes are on COVID-19 vaccine stocks, Vertex is simply dominating the treatment landscape for cystic fibrosis (CF) -- a genetic disease characterized by thick mucus production that can obscure the lungs and pancreas.  Although CF doesn't have a cure, Vertex has brought to market a number of gene-based treatments that are improving lung function and quality of life for CF patients.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the Earnings Surprise Streak Could Continue for Vertex (VRTX)</t>
        </is>
      </c>
      <c r="D20" t="inlineStr">
        <is>
          <t>Zacks Equity Research</t>
        </is>
      </c>
      <c r="E20" t="inlineStr">
        <is>
          <t>Vertex (VRTX) has an impressive earnings surprise history and currently possesses the right combination of the two key ingredients for a likely beat in its next quarterly report.</t>
        </is>
      </c>
    </row>
    <row r="21">
      <c r="A21" s="10" t="inlineStr">
        <is>
          <t>The Zacks Analyst Blog Highlights: CRISPR Therapeutics, Vertex Pharmaceuticals and Intellia Therapeutics</t>
        </is>
      </c>
      <c r="D21" s="5" t="inlineStr">
        <is>
          <t>Zacks Equity Research</t>
        </is>
      </c>
      <c r="E21" s="5" t="inlineStr">
        <is>
          <t>The Zacks Analyst Blog Highlights: CRISPR Therapeutics, Vertex Pharmaceuticals and Intellia Therapeutics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CRISPR (CRSP) Up More Than 80% in Past 3 Months: Here&amp;#39;s Why</t>
        </is>
      </c>
      <c r="D22" t="inlineStr">
        <is>
          <t>Zacks Equity Research</t>
        </is>
      </c>
      <c r="E22" t="inlineStr">
        <is>
          <t>CRISPR Therapeutics&amp;#39; (CRSP) lead gene-editing candidate CTX001, being developed for treating SCD and TDT, holds potential. It has a strong partner in Vertex.</t>
        </is>
      </c>
    </row>
    <row r="23">
      <c r="A23" s="10" t="inlineStr">
        <is>
          <t>5 Stocks Expected to Crush the S&amp;P 500</t>
        </is>
      </c>
      <c r="D23" s="5" t="inlineStr">
        <is>
          <t>Investopedia</t>
        </is>
      </c>
      <c r="E23" s="5" t="inlineStr">
        <is>
          <t>To this end, The Boston Consulting Group (BCG) and Fortune magazine created the Fortune Future 50, "the global companies with the best prospects for future growth."  The top five names on Fortune Future 50's list include ServiceNow (NOW), Veeva Systems (VEEV), Atlassian (TEAM), Workday (WDAY), and Splunk (SPLK).  ServiceNow is an enterprise software company, focusing on digital workflows.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Vertex Pharmaceuticals (VRTX) Stock Moves -0.25%: What You Should Know</t>
        </is>
      </c>
      <c r="D24" t="inlineStr">
        <is>
          <t>Zacks Equity Research</t>
        </is>
      </c>
      <c r="E24" t="inlineStr">
        <is>
          <t>In the latest trading session, Vertex Pharmaceuticals (VRTX) closed at $225.55, marking a -0.25% move from the previous day.</t>
        </is>
      </c>
    </row>
    <row r="25">
      <c r="A25" s="10" t="inlineStr">
        <is>
          <t>The Zacks Analyst Blog Highlights: Intellia Therapeutics, Editas Medicine, Fate Therapeutic, CRISPR Therapeutics and Vertex Pharmaceuticals</t>
        </is>
      </c>
      <c r="D25" s="5" t="inlineStr">
        <is>
          <t>Zacks Equity Research</t>
        </is>
      </c>
      <c r="E25" s="5" t="inlineStr">
        <is>
          <t>The Zacks Analyst Blog Highlights: Intellia Therapeutics, Editas Medicine, Fate Therapeutic, CRISPR Therapeutics and Vertex Pharmaceuticals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Top 3 Biotech Stocks to Buy in 2021</t>
        </is>
      </c>
      <c r="D26" t="inlineStr">
        <is>
          <t>Adria Cimino, The Motley Fool</t>
        </is>
      </c>
      <c r="E26" t="inlineStr">
        <is>
          <t>Last year, companies working on coronavirus vaccines led gains in biotech stocks.  Considering these elements, here are my top biotech stocks to buy in 2021.  Moderna (NASDAQ: MRNA) shares climbed more than 430% last year.</t>
        </is>
      </c>
    </row>
    <row r="27">
      <c r="A27" s="10" t="inlineStr">
        <is>
          <t>3 Top Biotech Picks for 2021</t>
        </is>
      </c>
      <c r="D27" s="5" t="inlineStr">
        <is>
          <t>Keith Speights, The Motley Fool</t>
        </is>
      </c>
      <c r="E27" s="5" t="inlineStr">
        <is>
          <t>If you want sizzling returns, look no further than the biotech industry. The SPDR S&amp;P Biotech ETF (NYSEMKT: XBI) -- a pretty good barometer for biotechs -- delivered a 48% gain last year. That marked the best performance for the ETF since 2013, when it soared by roughly the same amount.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Vertex to Present at the J.P. Morgan Healthcare Conference on January 11</t>
        </is>
      </c>
      <c r="D28" t="inlineStr">
        <is>
          <t>Business Wire</t>
        </is>
      </c>
      <c r="E28" t="inlineStr">
        <is>
          <t>Vertex Pharmaceuticals Incorporated (Nasdaq: VRTX) today announced that management will present at the J.P. Morgan Healthcare Conference on Monday, January 11, 2021 at 9:10 a.m. ET (6:10 a.m. PT).</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