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estlake-chemical-partners-lp-announces-212000147.html" TargetMode="External" Id="rId1"/><Relationship Type="http://schemas.openxmlformats.org/officeDocument/2006/relationships/hyperlink" Target="https://finance.yahoo.com/news/wlkp-vs-ecl-stock-value-164004176.html" TargetMode="External" Id="rId2"/><Relationship Type="http://schemas.openxmlformats.org/officeDocument/2006/relationships/hyperlink" Target="https://finance.yahoo.com/news/value-investors-pick-westlake-chemical-143502378.html" TargetMode="External" Id="rId3"/><Relationship Type="http://schemas.openxmlformats.org/officeDocument/2006/relationships/hyperlink" Target="https://finance.yahoo.com/news/top-ranked-income-stocks-buy-145402159.html" TargetMode="External" Id="rId4"/><Relationship Type="http://schemas.openxmlformats.org/officeDocument/2006/relationships/hyperlink" Target="https://finance.yahoo.com/news/zacks-com-featured-highlights-bassett-160604914.html" TargetMode="External" Id="rId5"/><Relationship Type="http://schemas.openxmlformats.org/officeDocument/2006/relationships/hyperlink" Target="https://finance.yahoo.com/news/fortune-2021-7-low-price-142102543.html" TargetMode="External" Id="rId6"/><Relationship Type="http://schemas.openxmlformats.org/officeDocument/2006/relationships/hyperlink" Target="https://finance.yahoo.com/news/top-ranked-income-stocks-buy-134201640.html" TargetMode="External" Id="rId7"/><Relationship Type="http://schemas.openxmlformats.org/officeDocument/2006/relationships/hyperlink" Target="https://www.fool.com/investing/2020/12/17/3-dividend-stocks-id-buy-right-now/?source=eptyholnk0000202&amp;utm_source=yahoo-host&amp;utm_medium=feed&amp;utm_campaign=article&amp;yptr=yahoo" TargetMode="External" Id="rId8"/><Relationship Type="http://schemas.openxmlformats.org/officeDocument/2006/relationships/hyperlink" Target="https://finance.yahoo.com/news/investors-undervaluing-westlake-chemical-partners-165004424.html" TargetMode="External" Id="rId9"/><Relationship Type="http://schemas.openxmlformats.org/officeDocument/2006/relationships/hyperlink" Target="https://finance.yahoo.com/news/wlkp-ecl-better-value-stock-164004084.html" TargetMode="External" Id="rId10"/><Relationship Type="http://schemas.openxmlformats.org/officeDocument/2006/relationships/hyperlink" Target="https://finance.yahoo.com/news/zacks-value-trader-highlights-bassett-165104755.html" TargetMode="External" Id="rId11"/><Relationship Type="http://schemas.openxmlformats.org/officeDocument/2006/relationships/hyperlink" Target="https://finance.yahoo.com/news/why-westlake-wlk-10-9-163004416.html" TargetMode="External" Id="rId12"/><Relationship Type="http://schemas.openxmlformats.org/officeDocument/2006/relationships/hyperlink" Target="https://finance.yahoo.com/news/7-valuable-low-price-sales-142802854.html" TargetMode="External" Id="rId13"/><Relationship Type="http://schemas.openxmlformats.org/officeDocument/2006/relationships/hyperlink" Target="https://finance.yahoo.com/news/zacks-com-featured-highlights-westlake-142302636.html" TargetMode="External" Id="rId14"/><Relationship Type="http://schemas.openxmlformats.org/officeDocument/2006/relationships/hyperlink" Target="https://finance.yahoo.com/news/7-stocks-low-price-sales-144702852.html" TargetMode="External" Id="rId15"/><Relationship Type="http://schemas.openxmlformats.org/officeDocument/2006/relationships/hyperlink" Target="https://finance.yahoo.com/news/insider-sells-westlake-chemicals-shares-162408154.html" TargetMode="External" Id="rId16"/><Relationship Type="http://schemas.openxmlformats.org/officeDocument/2006/relationships/hyperlink" Target="https://finance.yahoo.com/news/look-basic-materials-sector-value-151030171.html" TargetMode="External" Id="rId17"/><Relationship Type="http://schemas.openxmlformats.org/officeDocument/2006/relationships/hyperlink" Target="https://finance.yahoo.com/news/westlake-chemical-wlk-q3-earnings-143502983.html" TargetMode="External" Id="rId18"/><Relationship Type="http://schemas.openxmlformats.org/officeDocument/2006/relationships/hyperlink" Target="https://www.fool.com/earnings/call-transcripts/2020/11/03/westlake-chemical-corp-wlk-q3-2020-earnings-call-t/?source=eptyholnk0000202&amp;utm_source=yahoo-host&amp;utm_medium=feed&amp;utm_campaign=article&amp;yptr=yahoo" TargetMode="External" Id="rId19"/><Relationship Type="http://schemas.openxmlformats.org/officeDocument/2006/relationships/hyperlink" Target="https://finance.yahoo.com/news/westlake-chemical-partners-lp-host-164500173.html" TargetMode="External" Id="rId20"/><Relationship Type="http://schemas.openxmlformats.org/officeDocument/2006/relationships/hyperlink" Target="https://finance.yahoo.com/news/westlake-chemical-wlk-surpasses-q3-124512733.html" TargetMode="External" Id="rId21"/><Relationship Type="http://schemas.openxmlformats.org/officeDocument/2006/relationships/hyperlink" Target="https://finance.yahoo.com/news/westlake-chemical-partners-lp-announces-113000436.html" TargetMode="External" Id="rId22"/><Relationship Type="http://schemas.openxmlformats.org/officeDocument/2006/relationships/hyperlink" Target="https://finance.yahoo.com/news/westlake-chemical-partners-lp-announces-20200069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WLKP.nyse</t>
        </is>
      </c>
      <c r="B3" s="1" t="inlineStr">
        <is>
          <t>Chemicals</t>
        </is>
      </c>
      <c r="C3" t="inlineStr">
        <is>
          <t>Westlake Chemical Partners LP</t>
        </is>
      </c>
      <c r="D3" s="6" t="n">
        <v>24.72</v>
      </c>
      <c r="E3" s="6" t="n">
        <v>52</v>
      </c>
      <c r="F3" s="6" t="n">
        <v>144</v>
      </c>
      <c r="G3" s="6" t="n">
        <v>22</v>
      </c>
      <c r="H3" s="6" t="n">
        <v>870116800</v>
      </c>
      <c r="I3" s="6" t="n">
        <v>966670000</v>
      </c>
      <c r="J3" s="6" t="n">
        <v>66167000</v>
      </c>
      <c r="K3" s="6" t="n">
        <v>1356488000</v>
      </c>
      <c r="L3" s="6" t="n">
        <v>441351000</v>
      </c>
      <c r="M3">
        <f>K3/L3</f>
        <v/>
      </c>
      <c r="N3" s="6" t="n">
        <v>399674000</v>
      </c>
      <c r="O3">
        <f>N3/M3</f>
        <v/>
      </c>
      <c r="P3" t="inlineStr"/>
      <c r="Q3" t="inlineStr"/>
      <c r="R3" t="inlineStr">
        <is>
          <t>Westlake Chemical Partners LP acquires, develops, and operates ethylene production facilities and related assets in the United States. The company's ethylene production facilities primarily convert ethane into ethylene. It also sells ethylene co-products, including propylene, crude butadiene, pyrolysis gasoline, and hydrogen directly to third parties on a spot or contract basis. Westlake Chemical Partners GP LLC serves as the general partner of the company. The company was founded in 2014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WLK</t>
        </is>
      </c>
      <c r="B8" s="1" t="inlineStr">
        <is>
          <t>Specialty Chemicals</t>
        </is>
      </c>
      <c r="C8" t="inlineStr">
        <is>
          <t>Westlake Chemical Corporation</t>
        </is>
      </c>
      <c r="D8" s="6" t="n">
        <v>90.5</v>
      </c>
      <c r="E8" s="6" t="n">
        <v>67</v>
      </c>
      <c r="F8" s="6" t="n">
        <v>211</v>
      </c>
      <c r="G8" s="6" t="n">
        <v>268</v>
      </c>
      <c r="H8" s="6" t="n">
        <v>11568976896</v>
      </c>
      <c r="I8" s="6" t="n">
        <v>7504000000</v>
      </c>
      <c r="J8" s="6" t="n">
        <v>330000000</v>
      </c>
      <c r="K8" s="6" t="n">
        <v>13835000000</v>
      </c>
      <c r="L8" s="6" t="n">
        <v>7257000000</v>
      </c>
      <c r="M8">
        <f>K8/L8</f>
        <v/>
      </c>
      <c r="N8" s="6" t="n">
        <v>3566000000</v>
      </c>
      <c r="O8">
        <f>N8/M8</f>
        <v/>
      </c>
      <c r="P8" t="inlineStr"/>
      <c r="Q8" t="inlineStr"/>
      <c r="R8" t="inlineStr"/>
    </row>
    <row r="9">
      <c r="A9" s="3" t="inlineStr">
        <is>
          <t>HMLP</t>
        </is>
      </c>
      <c r="B9" s="1" t="inlineStr">
        <is>
          <t>Oil &amp; Gas Midstream</t>
        </is>
      </c>
      <c r="C9" t="inlineStr">
        <is>
          <t>Höegh LNG Partners LP</t>
        </is>
      </c>
      <c r="D9" s="6" t="n">
        <v>15.05</v>
      </c>
      <c r="E9" s="6" t="n">
        <v>16</v>
      </c>
      <c r="F9" s="6" t="n">
        <v>0</v>
      </c>
      <c r="G9" s="6" t="n">
        <v>30</v>
      </c>
      <c r="H9" s="6" t="n">
        <v>501291424</v>
      </c>
      <c r="I9" s="6" t="n">
        <v>143095000</v>
      </c>
      <c r="J9" s="6" t="n">
        <v>63145000</v>
      </c>
      <c r="K9" s="6" t="n">
        <v>981810000</v>
      </c>
      <c r="L9" s="6" t="n">
        <v>488495000</v>
      </c>
      <c r="M9">
        <f>K9/L9</f>
        <v/>
      </c>
      <c r="N9" s="6" t="n">
        <v>393465000</v>
      </c>
      <c r="O9">
        <f>N9/M9</f>
        <v/>
      </c>
      <c r="P9" t="inlineStr"/>
      <c r="Q9" t="inlineStr"/>
      <c r="R9" t="inlineStr"/>
    </row>
    <row r="10">
      <c r="A10" s="3" t="inlineStr">
        <is>
          <t>SRLP</t>
        </is>
      </c>
      <c r="B10" s="1" t="inlineStr">
        <is>
          <t>Oil &amp; Gas Refining &amp; Marketing</t>
        </is>
      </c>
      <c r="C10" t="inlineStr">
        <is>
          <t>Sprague Resources LP</t>
        </is>
      </c>
      <c r="D10" s="6" t="n">
        <v>22.81</v>
      </c>
      <c r="E10" s="6" t="n">
        <v>161</v>
      </c>
      <c r="F10" s="6" t="n">
        <v>3357</v>
      </c>
      <c r="G10" s="6" t="n">
        <v>1415</v>
      </c>
      <c r="H10" s="6" t="n">
        <v>598221888</v>
      </c>
      <c r="I10" s="6" t="n">
        <v>2335983000</v>
      </c>
      <c r="J10" s="6" t="n">
        <v>33811000</v>
      </c>
      <c r="K10" s="6" t="n">
        <v>1199430000</v>
      </c>
      <c r="L10" s="6" t="n">
        <v>1140735000</v>
      </c>
      <c r="M10">
        <f>K10/L10</f>
        <v/>
      </c>
      <c r="N10" s="6" t="n">
        <v>382400000</v>
      </c>
      <c r="O10">
        <f>N10/M10</f>
        <v/>
      </c>
      <c r="P10" t="inlineStr"/>
      <c r="Q10" t="inlineStr"/>
      <c r="R10" t="inlineStr"/>
    </row>
    <row r="11">
      <c r="A11" s="3" t="inlineStr">
        <is>
          <t>PBFX</t>
        </is>
      </c>
      <c r="B11" s="1" t="inlineStr">
        <is>
          <t>Oil &amp; Gas Midstream</t>
        </is>
      </c>
      <c r="C11" t="inlineStr">
        <is>
          <t>PBF Logistics LP</t>
        </is>
      </c>
      <c r="D11" s="6" t="n">
        <v>14.54</v>
      </c>
      <c r="E11" s="6" t="n">
        <v>19</v>
      </c>
      <c r="F11" s="6" t="n">
        <v>33</v>
      </c>
      <c r="G11" s="6" t="n">
        <v>23</v>
      </c>
      <c r="H11" s="6" t="n">
        <v>906795840</v>
      </c>
      <c r="I11" s="6" t="n">
        <v>360255000</v>
      </c>
      <c r="J11" s="6" t="n">
        <v>147432000</v>
      </c>
      <c r="K11" s="6" t="n">
        <v>933552000</v>
      </c>
      <c r="L11" s="6" t="n">
        <v>766335000</v>
      </c>
      <c r="M11">
        <f>K11/L11</f>
        <v/>
      </c>
      <c r="N11" s="6" t="n">
        <v>720845000</v>
      </c>
      <c r="O11">
        <f>N11/M11</f>
        <v/>
      </c>
      <c r="P11" t="inlineStr"/>
      <c r="Q11" t="inlineStr"/>
      <c r="R11" t="inlineStr"/>
    </row>
    <row r="12">
      <c r="A12" s="3" t="inlineStr">
        <is>
          <t>DKL</t>
        </is>
      </c>
      <c r="B12" s="1" t="inlineStr">
        <is>
          <t>Oil &amp; Gas Midstream</t>
        </is>
      </c>
      <c r="C12" t="inlineStr">
        <is>
          <t>Delek Logistics Partners, LP</t>
        </is>
      </c>
      <c r="D12" s="6" t="n">
        <v>37.61</v>
      </c>
      <c r="E12" s="6" t="n">
        <v>0</v>
      </c>
      <c r="F12" s="6" t="n">
        <v>0</v>
      </c>
      <c r="G12" s="6" t="n">
        <v>27</v>
      </c>
      <c r="H12" s="6" t="n">
        <v>1633902592</v>
      </c>
      <c r="I12" s="6" t="n">
        <v>563418000</v>
      </c>
      <c r="J12" s="6" t="n">
        <v>140532000</v>
      </c>
      <c r="K12" s="6" t="n">
        <v>956417000</v>
      </c>
      <c r="L12" s="6" t="n">
        <v>1064718000</v>
      </c>
      <c r="M12">
        <f>K12/L12</f>
        <v/>
      </c>
      <c r="N12" s="6" t="n">
        <v>992291000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Westlake Chemical Partners LP Announces Fourth Quarter 2020 Distribution</t>
        </is>
      </c>
      <c r="D8" t="inlineStr">
        <is>
          <t>Business Wire</t>
        </is>
      </c>
      <c r="E8" t="inlineStr">
        <is>
          <t>The Board of Directors of Westlake Chemical Partners GP LLC, the general partner of Westlake Chemical Partners LP (the &amp;quot;Partnership&amp;quot;) (NYSE:WLKP), has declared a distribution by the Partnership of $0.4714 per unit. This is the 26th consecutive quarterly distribution announced by the Partnership since its initial public offering. The distribution will be payable on February 19, 2021, to unit holders of record on February 4, 2021.</t>
        </is>
      </c>
    </row>
    <row r="9">
      <c r="A9" s="10" t="inlineStr">
        <is>
          <t>WLKP vs. ECL: Which Stock Should Value Investors Buy Now?</t>
        </is>
      </c>
      <c r="D9" s="5" t="inlineStr">
        <is>
          <t>Zacks Equity Research</t>
        </is>
      </c>
      <c r="E9" s="5" t="inlineStr">
        <is>
          <t>WLKP vs. ECL: Which Stock Is the Better Value Option?</t>
        </is>
      </c>
    </row>
    <row r="10">
      <c r="A10" s="9" t="inlineStr">
        <is>
          <t>Can Value Investors Pick Westlake Chemical (WLKP) Stock Now?</t>
        </is>
      </c>
      <c r="D10" t="inlineStr">
        <is>
          <t>Zacks Equity Research</t>
        </is>
      </c>
      <c r="E10" t="inlineStr">
        <is>
          <t>Is Westlake Chemical Partners (WLKP) a great pick from the value investor&amp;#39;s perspective right now? Read on to know more.</t>
        </is>
      </c>
    </row>
    <row r="11">
      <c r="A11" s="10" t="inlineStr">
        <is>
          <t>Top Ranked Income Stocks to Buy for December 22nd</t>
        </is>
      </c>
      <c r="D11" s="5" t="inlineStr">
        <is>
          <t>Zacks Equity Research</t>
        </is>
      </c>
      <c r="E11" s="5" t="inlineStr">
        <is>
          <t>Top Ranked Income Stocks to Buy for December 22nd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Zacks.com featured highlights include: Bassett Furniture, Westlake Chemical, Honda Motor, Rocky Brands and DCP Midstream</t>
        </is>
      </c>
      <c r="D12" t="inlineStr">
        <is>
          <t>Zacks Equity Research</t>
        </is>
      </c>
      <c r="E12" t="inlineStr">
        <is>
          <t>Zacks.com featured highlights include: Bassett Furniture, Westlake Chemical, Honda Motor, Rocky Brands and DCP Midstream</t>
        </is>
      </c>
    </row>
    <row r="13">
      <c r="A13" s="10" t="inlineStr">
        <is>
          <t>Make a Fortune in 2021 With These 7 Low Price-to-Sales Stocks</t>
        </is>
      </c>
      <c r="D13" s="5" t="inlineStr">
        <is>
          <t>Rajani Lohia</t>
        </is>
      </c>
      <c r="E13" s="5" t="inlineStr">
        <is>
          <t>A stock&amp;#39;s price-to-sales ratio reflects how much investors are paying for each dollar of revenues generated by a company.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Income Stocks to Buy for December 17th</t>
        </is>
      </c>
      <c r="D14" t="inlineStr">
        <is>
          <t>Zacks Equity Research</t>
        </is>
      </c>
      <c r="E14" t="inlineStr">
        <is>
          <t>Top Ranked Income Stocks to Buy for December 17th</t>
        </is>
      </c>
    </row>
    <row r="15">
      <c r="A15" s="10" t="inlineStr">
        <is>
          <t>3 Dividend Stocks I&amp;#39;d Buy Right Now</t>
        </is>
      </c>
      <c r="D15" s="5" t="inlineStr">
        <is>
          <t>Jim Halley, The Motley Fool</t>
        </is>
      </c>
      <c r="E15" s="5" t="inlineStr">
        <is>
          <t>These three stocks can provide dividend investors with a solid and safe yield and consistent growth. And all three are available at a bargain, for the time being.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Are Investors Undervaluing Westlake Chemical Partners (WLKP) Right Now?</t>
        </is>
      </c>
      <c r="D16" t="inlineStr">
        <is>
          <t>Zacks Equity Research</t>
        </is>
      </c>
      <c r="E1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7">
      <c r="A17" s="10" t="inlineStr">
        <is>
          <t>WLKP or ECL: Which Is the Better Value Stock Right Now?</t>
        </is>
      </c>
      <c r="D17" s="5" t="inlineStr">
        <is>
          <t>Zacks Equity Research</t>
        </is>
      </c>
      <c r="E17" s="5" t="inlineStr">
        <is>
          <t>WLKP vs. ECL: Which Stock Is the Better Value Option?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 Value Trader Highlights: Bassett Furniture, Beazer Homes, Westlake Chemical, Tecnoglass and ePlus Technology</t>
        </is>
      </c>
      <c r="D18" t="inlineStr">
        <is>
          <t>Zacks Equity Research</t>
        </is>
      </c>
      <c r="E18" t="inlineStr">
        <is>
          <t>Zacks Value Trader Highlights: Bassett Furniture, Beazer Homes, Westlake Chemical, Tecnoglass and ePlus Technology</t>
        </is>
      </c>
    </row>
    <row r="19">
      <c r="A19" s="10" t="inlineStr">
        <is>
          <t>Why Is Westlake (WLK) Up 10.9% Since Last Earnings Report?</t>
        </is>
      </c>
      <c r="D19" s="5" t="inlineStr">
        <is>
          <t>Zacks Equity Research</t>
        </is>
      </c>
      <c r="E19" s="5" t="inlineStr">
        <is>
          <t>Westlake (WLK) reported earnings 30 days ago. What&amp;#39;s next for the stock? We take a look at earnings estimates for some clues.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7 Valuable Low Price-to-Sales Stocks With Potential to Grow</t>
        </is>
      </c>
      <c r="D20" t="inlineStr">
        <is>
          <t>Zacks Equity Research</t>
        </is>
      </c>
      <c r="E20" t="inlineStr">
        <is>
          <t>A stock with a lower price-to-sales ratio is a more suitable investment than a stock with a high price-to-sales ratio.</t>
        </is>
      </c>
    </row>
    <row r="21">
      <c r="A21" s="10" t="inlineStr">
        <is>
          <t>Zacks.com featured highlights include: Westlake Chemical Partners, Silgan Holdings, Standard Motor, ePlus and AAR Corp</t>
        </is>
      </c>
      <c r="D21" s="5" t="inlineStr">
        <is>
          <t>Zacks Equity Research</t>
        </is>
      </c>
      <c r="E21" s="5" t="inlineStr">
        <is>
          <t>Zacks.com featured highlights include: Westlake Chemical Partners, Silgan Holdings, Standard Motor, ePlus and AAR Corp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7 Stocks With Low Price-to-Sales That Are Worth Betting On</t>
        </is>
      </c>
      <c r="D22" t="inlineStr">
        <is>
          <t>Rajani Lohia</t>
        </is>
      </c>
      <c r="E22" t="inlineStr">
        <is>
          <t>A stock&amp;#39;s price-to-sales ratio reflects how much investors are paying for each dollar of revenues generated by a company.</t>
        </is>
      </c>
    </row>
    <row r="23">
      <c r="A23" s="10" t="inlineStr">
        <is>
          <t>Insider Sells Westlake Chemical&amp;#39;s Shares</t>
        </is>
      </c>
      <c r="D23" s="5" t="inlineStr">
        <is>
          <t>Benzinga Insights</t>
        </is>
      </c>
      <c r="E23" s="5" t="inlineStr">
        <is>
          <t>A Form 4 filing filed with the SEC on Tuesday, November 10 showed that EVP and Bender Mark Steven sold 1,600 shares of Westlake Chemical Inc (NYSE:WLK) at an average price of $74.79. The transaction moved the executive&amp;#39;s stake in Westlake Chemical Inc. to 27,882 shares. Westlake Chemical was trading 0.3% higher from the previous closing price.The Importance of Insider Transactions While transactions from an insider shouldn&amp;#39;t be used as the sole item to make an investment or trading decision, an insider buying or selling stock in their company can be a good added factor that leads to more conviction in a decision.When an insider buys stock after an important sell off, that can indicate the insider&amp;#39;s faith in the success of the organization. Henceforth, if the stock is bought at new highs, it might be because the insider feels that the stock is not overvalued. Insiders who sell stock at new lows could be anticipating some capitulation moment. If the insider sells at new highs, it could point to the intention to &amp;quot;take some profit&amp;quot; and &amp;quot;lock in a gain.&amp;quot;Transaction Codes To Focus On Investors prefer focusing on transactions which take place in the open market, indicated in the Form 4 with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 See more from Benzinga  * Click here for options trades from Benzinga  * Stocks That Hit 52-Week Highs On Monday  * Benzinga&amp;#39;s Top Upgrades, Downgrades For November 4, 2020(C)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 Look Into Basic Materials Sector Value Stocks</t>
        </is>
      </c>
      <c r="D24" t="inlineStr">
        <is>
          <t>Benzinga Insights</t>
        </is>
      </c>
      <c r="E24" t="inlineStr">
        <is>
          <t>What Defines a Value Stock?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undervalued.Below is a list of notable value stocks in the basic materials sector:   1. Koppers Hldgs (NYSE: KOP) - P/E: 5.45  2. Commercial Metals (NYSE: CMC) - P/E: 8.42  3. FutureFuel (NYSE: FF) - P/E: 4.81  4. Westlake Chemical (NYSE: WLKP) - P/E: 9.97  5. Verso (NYSE: VRS) - P/E: 1.6Koppers Hldgs&amp;#39;s earnings per share for Q3 sits at 1.64, whereas in Q2, they were at 1.27. Koppers Hldgs does not have a dividend yield, which investors should be aware of when considering holding onto such a stock.Most recently, Commercial Metals reported earnings per share at 0.79, whereas in Q3 earnings per share sat at 0.59. Most recently, the company reported a dividend yield of 2.08%, which has decreased by 0.54% from last quarter&amp;#39;s yield of 2.62%.FutureFuel saw a decrease in earnings per share from 0.44 in Q1 to 0.35 now. FutureFuel does not have a dividend yield, which investors should be aware of when considering holding onto such a stock.Westlake Chemical has reported Q3 earnings per share at 0.53, which has increased by 23.26% compared to Q2, which was 0.43. Most recently, the company reported a dividend yield of 10.4%, which has increased by 0.85% from last quarter&amp;#39;s yield of 9.55%.Verso has reported Q2 earnings per share at -0.99, which has decreased by 682.35% compared to Q1, which was 0.17. Verso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Air Lease Earnings Preview  * A Preview Of Ambac Financial Group&amp;#39;s Earnings(C) 2020 Benzinga.com. Benzinga does not provide investment advice. All rights reserved.</t>
        </is>
      </c>
    </row>
    <row r="25">
      <c r="A25" s="10" t="inlineStr">
        <is>
          <t>Westlake Chemical (WLK) Q3 Earnings and Sales Beat Estimates</t>
        </is>
      </c>
      <c r="D25" s="5" t="inlineStr">
        <is>
          <t>Zacks Equity Research</t>
        </is>
      </c>
      <c r="E25" s="5" t="inlineStr">
        <is>
          <t>Hurricane Laura hurts Westlake Chemical&amp;#39;s (WLK) Q3 margins. Nevertheless, its top and bottom line surpass their respective consensus marks.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Westlake Chemical Corp (WLK) Q3 2020 Earnings Call Transcript</t>
        </is>
      </c>
      <c r="D26" t="inlineStr">
        <is>
          <t>Motley Fool Transcribers, The Motley Fool</t>
        </is>
      </c>
      <c r="E26" t="inlineStr">
        <is>
          <t>WLK earnings call for the period ending September 30, 2020.</t>
        </is>
      </c>
    </row>
    <row r="27">
      <c r="A27" s="10" t="inlineStr">
        <is>
          <t>Westlake Chemical Partners LP to Host Earnings Call</t>
        </is>
      </c>
      <c r="D27" s="5" t="inlineStr">
        <is>
          <t>ACCESSWIRE</t>
        </is>
      </c>
      <c r="E27" s="5" t="inlineStr">
        <is>
          <t>NEW YORK, NY / ACCESSWIRE / November 3, 2020 / Westlake Chemical Partners LP (NYSE:WLKP) will be discussing their earnings results in their 2020 Third Quarter Earnings call to be held on November 3, 2020 at 1:00 PM Eastern Time.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Westlake Chemical (WLK) Surpasses Q3 Earnings and Revenue Estimates</t>
        </is>
      </c>
      <c r="D28" t="inlineStr">
        <is>
          <t>Zacks Equity Research</t>
        </is>
      </c>
      <c r="E28" t="inlineStr">
        <is>
          <t>Westlake (WLK) delivered earnings and revenue surprises of 30.43% and 6.16%, respectively, for the quarter ended September 2020. Do the numbers hold clues to what lies ahead for the stock?</t>
        </is>
      </c>
    </row>
    <row r="29">
      <c r="A29" s="10" t="inlineStr">
        <is>
          <t>Westlake Chemical Partners LP Announces Third Quarter 2020 Results</t>
        </is>
      </c>
      <c r="D29" s="5" t="inlineStr">
        <is>
          <t>Business Wire</t>
        </is>
      </c>
      <c r="E29" s="5" t="inlineStr">
        <is>
          <t>Westlake Chemical Partners LP (NYSE: WLKP) (the &amp;quot;Partnership&amp;quot;) today reported net income attributable to the Partnership of $18.5 million, or $0.53 per limited partner unit, for the three months ended September 30, 2020. In connection with Hurricane Laura, which struck Lake Charles, Louisiana on August 27, 2020, Westlake Chemical OpCo LP (&amp;quot;OpCo&amp;quot;) declared a force majeure event with respect to its Petro 1 and Petro 2 facilities located in Lake Charles under OpCo&amp;#39;s ethylene sales agreement with Westlake Chemical Corporation (&amp;quot;Westlake Chemical&amp;quot;). Under this agreement, Westlake Chemical is obligated to purchase a defined amount of ethylene from OpCo each calendar year at cost plus a fixed price per pound. In the third quarter, Westlake Chemical was obligated to pay OpCo the fixed margin and certain other costs associated with ethylene that OpCo would have produced but could not as a result of this force majeure event. As a result of this agreement, net income in the third quarter of 2020 included a benefit of $41.3 million related to the fixed margin and certain other costs to which OpCo is entitled for the ethylene that it would have sold to Westlake Chemical had the force majeure event not occurred.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Westlake Chemical Partners LP Announces Third Quarter 2020 Distribution</t>
        </is>
      </c>
      <c r="D30" t="inlineStr">
        <is>
          <t>Business Wire</t>
        </is>
      </c>
      <c r="E30" t="inlineStr">
        <is>
          <t>The Board of Directors of Westlake Chemical Partners GP LLC, the general partner of Westlake Chemical Partners LP (the &amp;quot;Partnership&amp;quot;) (NYSE:WLKP), has declared a distribution by the Partnership of $0.4714 per unit. This is the 25th consecutive quarterly distribution announced by the Partnership since its initial public offering. The distribution will be payable on November 24, 2020, to unit holders of record on November 9, 2020.</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