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ZZZ.to</t>
        </is>
      </c>
      <c r="B3" s="1" t="inlineStr">
        <is>
          <t>Specialty Retail</t>
        </is>
      </c>
      <c r="C3" t="inlineStr">
        <is>
          <t>Sleep Country Canada Holdings Inc.</t>
        </is>
      </c>
      <c r="D3" s="6" t="n">
        <v>32.04</v>
      </c>
      <c r="E3" s="6" t="n">
        <v>0</v>
      </c>
      <c r="F3" s="6" t="n">
        <v>81</v>
      </c>
      <c r="G3" s="6" t="n">
        <v>0</v>
      </c>
      <c r="H3" s="6" t="n">
        <v>1179821824</v>
      </c>
      <c r="I3" s="6" t="n">
        <v>757699000</v>
      </c>
      <c r="J3" s="6" t="n">
        <v>63307000</v>
      </c>
      <c r="K3" s="6" t="n">
        <v>954887000</v>
      </c>
      <c r="L3" s="6" t="n">
        <v>581256000</v>
      </c>
      <c r="M3">
        <f>K3/L3</f>
        <v/>
      </c>
      <c r="N3" s="6" t="n">
        <v>134414000</v>
      </c>
      <c r="O3">
        <f>N3/M3</f>
        <v/>
      </c>
      <c r="P3" t="inlineStr"/>
      <c r="Q3" t="inlineStr"/>
      <c r="R3" t="inlineStr">
        <is>
          <t>Sleep Country Canada Holdings Inc., together with its subsidiaries, engages in retailing mattress and bedding related products in Canada. The company offers a range of mattresses, adjustable lifestyle bases, pillows, duvets, duvet covers, mattress toppers and protectors, pet beds, weighted blankets, throws, sheets, headboards, footboards, frames, mattress and pillow cases, platforms, metal frames, blankets, mattress pads, and other sleep accessories. The company operates under the Dormez-vous, Sleep Country Canada, and Endy retail banners. As of June 11, 2021, it operated 285 stores. It also sells its products through an e-commerce platform. The company was founded in 1994 and is headquartered in Brampton,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TOY.TO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WPK.TO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ITP.TO</t>
        </is>
      </c>
      <c r="B10" s="1" t="inlineStr">
        <is>
          <t>Paper &amp; Paper Products</t>
        </is>
      </c>
      <c r="C10" t="inlineStr">
        <is>
          <t>IT Tech Packaging, Inc.</t>
        </is>
      </c>
      <c r="D10" s="6" t="n">
        <v>0.3987</v>
      </c>
      <c r="E10" s="6" t="n">
        <v>-3</v>
      </c>
      <c r="F10" s="6" t="n">
        <v>-7</v>
      </c>
      <c r="G10" s="6" t="n">
        <v>0</v>
      </c>
      <c r="H10" s="6" t="n">
        <v>39491196</v>
      </c>
      <c r="I10" s="6" t="n">
        <v>100943269</v>
      </c>
      <c r="J10" s="6" t="n">
        <v>-5554002</v>
      </c>
      <c r="K10" s="6" t="n">
        <v>238621168</v>
      </c>
      <c r="L10" s="6" t="n">
        <v>31376953</v>
      </c>
      <c r="M10">
        <f>K10/L10</f>
        <v/>
      </c>
      <c r="N10" s="6" t="n">
        <v>6547886</v>
      </c>
      <c r="O10">
        <f>N10/M10</f>
        <v/>
      </c>
      <c r="P10" t="inlineStr"/>
      <c r="Q10" t="inlineStr"/>
      <c r="R10" t="inlineStr"/>
    </row>
    <row r="11">
      <c r="A11" s="3" t="inlineStr">
        <is>
          <t>RCH.TO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CIGI.TO</t>
        </is>
      </c>
      <c r="B12" s="1" t="inlineStr">
        <is>
          <t>Real Estate Services</t>
        </is>
      </c>
      <c r="C12" t="inlineStr">
        <is>
          <t>Colliers International Group Inc.</t>
        </is>
      </c>
      <c r="D12" s="6" t="n">
        <v>131.23</v>
      </c>
      <c r="E12" s="6" t="n">
        <v>-565</v>
      </c>
      <c r="F12" s="6" t="n">
        <v>97</v>
      </c>
      <c r="G12" s="6" t="n">
        <v>63</v>
      </c>
      <c r="H12" s="6" t="n">
        <v>5780615680</v>
      </c>
      <c r="I12" s="6" t="n">
        <v>2786857000</v>
      </c>
      <c r="J12" s="6" t="n">
        <v>49074000</v>
      </c>
      <c r="K12" s="6" t="n">
        <v>3180912000</v>
      </c>
      <c r="L12" s="6" t="n">
        <v>2210170000</v>
      </c>
      <c r="M12">
        <f>K12/L12</f>
        <v/>
      </c>
      <c r="N12" s="6" t="n">
        <v>762534000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