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ay-business-insurance-claims-face-155106003.html" TargetMode="External" Id="rId1"/><Relationship Type="http://schemas.openxmlformats.org/officeDocument/2006/relationships/hyperlink" Target="https://finance.yahoo.com/news/arch-capital-acgl-guides-q4-145402257.html" TargetMode="External" Id="rId2"/><Relationship Type="http://schemas.openxmlformats.org/officeDocument/2006/relationships/hyperlink" Target="https://finance.yahoo.com/news/arch-capital-group-ltd-announces-211500457.html" TargetMode="External" Id="rId3"/><Relationship Type="http://schemas.openxmlformats.org/officeDocument/2006/relationships/hyperlink" Target="https://finance.yahoo.com/news/5-p-c-insurers-poised-151103756.html" TargetMode="External" Id="rId4"/><Relationship Type="http://schemas.openxmlformats.org/officeDocument/2006/relationships/hyperlink" Target="https://finance.yahoo.com/news/uk-supreme-court-hands-businesses-094908842.html" TargetMode="External" Id="rId5"/><Relationship Type="http://schemas.openxmlformats.org/officeDocument/2006/relationships/hyperlink" Target="https://finance.yahoo.com/news/uk-supreme-court-announce-business-102022451.html" TargetMode="External" Id="rId6"/><Relationship Type="http://schemas.openxmlformats.org/officeDocument/2006/relationships/hyperlink" Target="https://finance.yahoo.com/news/heres-why-hold-apt-strategy-141002243.html" TargetMode="External" Id="rId7"/><Relationship Type="http://schemas.openxmlformats.org/officeDocument/2006/relationships/hyperlink" Target="https://finance.yahoo.com/news/arch-capital-group-ltd-report-140000108.html" TargetMode="External" Id="rId8"/><Relationship Type="http://schemas.openxmlformats.org/officeDocument/2006/relationships/hyperlink" Target="https://finance.yahoo.com/news/nicolas-papadopoulo-named-president-chief-140000930.html" TargetMode="External" Id="rId9"/><Relationship Type="http://schemas.openxmlformats.org/officeDocument/2006/relationships/hyperlink" Target="https://finance.yahoo.com/news/bellemeade-2020-4-ltd-moodys-175210684.html" TargetMode="External" Id="rId10"/><Relationship Type="http://schemas.openxmlformats.org/officeDocument/2006/relationships/hyperlink" Target="https://finance.yahoo.com/news/where-hedge-funds-stand-arch-152110033.html" TargetMode="External" Id="rId11"/><Relationship Type="http://schemas.openxmlformats.org/officeDocument/2006/relationships/hyperlink" Target="https://finance.yahoo.com/news/arch-capitals-acgl-premiums-aid-143302834.html" TargetMode="External" Id="rId12"/><Relationship Type="http://schemas.openxmlformats.org/officeDocument/2006/relationships/hyperlink" Target="https://finance.yahoo.com/news/bellemeade-2020-4-ltd-moodys-215509071.html" TargetMode="External" Id="rId13"/><Relationship Type="http://schemas.openxmlformats.org/officeDocument/2006/relationships/hyperlink" Target="https://finance.yahoo.com/news/am-best-affirms-credit-ratings-222200030.html" TargetMode="External" Id="rId14"/><Relationship Type="http://schemas.openxmlformats.org/officeDocument/2006/relationships/hyperlink" Target="https://finance.yahoo.com/news/3-stocks-could-richer-december-130124722.html" TargetMode="External" Id="rId15"/><Relationship Type="http://schemas.openxmlformats.org/officeDocument/2006/relationships/hyperlink" Target="https://finance.yahoo.com/news/assurant-aiz-acquires-hyla-mobile-154103583.html" TargetMode="External" Id="rId16"/><Relationship Type="http://schemas.openxmlformats.org/officeDocument/2006/relationships/hyperlink" Target="https://finance.yahoo.com/news/w-r-berkley-wrb-rides-145402270.html" TargetMode="External" Id="rId17"/><Relationship Type="http://schemas.openxmlformats.org/officeDocument/2006/relationships/hyperlink" Target="https://finance.yahoo.com/news/much-arch-capital-group-ltd-060220172.html" TargetMode="External" Id="rId18"/><Relationship Type="http://schemas.openxmlformats.org/officeDocument/2006/relationships/hyperlink" Target="https://finance.yahoo.com/news/kemper-kmpr-buy-american-access-143602460.html" TargetMode="External" Id="rId19"/><Relationship Type="http://schemas.openxmlformats.org/officeDocument/2006/relationships/hyperlink" Target="https://finance.yahoo.com/news/heres-why-american-financial-afg-145202520.html" TargetMode="External" Id="rId20"/><Relationship Type="http://schemas.openxmlformats.org/officeDocument/2006/relationships/hyperlink" Target="https://finance.yahoo.com/news/am-best-maintains-under-review-202600344.html" TargetMode="External" Id="rId21"/><Relationship Type="http://schemas.openxmlformats.org/officeDocument/2006/relationships/hyperlink" Target="https://finance.yahoo.com/news/first-american-financials-unit-partners-145902417.html" TargetMode="External" Id="rId22"/><Relationship Type="http://schemas.openxmlformats.org/officeDocument/2006/relationships/hyperlink" Target="https://finance.yahoo.com/news/acgl-vs-wrb-stock-value-164004251.html" TargetMode="External" Id="rId23"/><Relationship Type="http://schemas.openxmlformats.org/officeDocument/2006/relationships/hyperlink" Target="https://finance.yahoo.com/news/brown-brown-unit-acquires-coverhound-154803838.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ACGL.nas</t>
        </is>
      </c>
      <c r="B3" s="1" t="inlineStr">
        <is>
          <t>Insurance—Diversified</t>
        </is>
      </c>
      <c r="C3" t="inlineStr">
        <is>
          <t>Arch Capital Group Ltd.</t>
        </is>
      </c>
      <c r="D3" s="6" t="n">
        <v>39.16</v>
      </c>
      <c r="E3" s="6" t="n">
        <v>0</v>
      </c>
      <c r="F3" s="6" t="n">
        <v>199</v>
      </c>
      <c r="G3" s="6" t="n">
        <v>93</v>
      </c>
      <c r="H3" s="6" t="n">
        <v>15792287744</v>
      </c>
      <c r="I3" s="6" t="n">
        <v>8525275000</v>
      </c>
      <c r="J3" s="6" t="n">
        <v>1405521000</v>
      </c>
      <c r="K3" s="6" t="n">
        <v>43282297000</v>
      </c>
      <c r="L3" s="6" t="n">
        <v>29294856000</v>
      </c>
      <c r="M3">
        <f>K3/L3</f>
        <v/>
      </c>
      <c r="N3" s="6" t="n">
        <v>3016800000</v>
      </c>
      <c r="O3">
        <f>N3/M3</f>
        <v/>
      </c>
      <c r="P3" t="n">
        <v>21.99</v>
      </c>
      <c r="Q3" t="n">
        <v>1</v>
      </c>
      <c r="R3" t="inlineStr">
        <is>
          <t>Arch Capital Group Ltd., together with its subsidiaries, provides insurance, reinsurance, and mortgage insurance products worldwide. The company's Insurance segment offers primary and excess casualty coverages; loss sensitive primary casualty insurance programs; collateral protection, debt cancellation, and service contract reimbursement products; directors' and officers' liability, errors and omissions liability, employment practices and fiduciary liability, crime, professional indemnity, and other financial related coverages; medical professional and general liability insurance coverages; and workers' compensation and umbrella liability, as well as commercial automobile, and inland marine products. It also provides property, energy, marine, and aviation insurance; travel insurance; accident, disability, and medical plan insurance coverages; captive insurance programs; employer's liability; and contract and commercial surety coverages. This segment markets its products through a group of licensed independent retail and wholesale brokers. Its Reinsurance segment provides reinsurance for third party liability and workers' compensation exposures; marine and aviation reinsurance; surety, accident and health, workers' compensation catastrophe, agriculture, trade credit, and political risk products; reinsurance protection for catastrophic losses, and personal lines and commercial property exposures; life reinsurance; casualty clash; and risk management solutions. This segment markets its reinsurance products through brokers. The company's Mortgage segment offers direct mortgage insurance and mortgage reinsurance. The company was founded in 1995 and is based in Pembroke, Bermuda.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AXS</t>
        </is>
      </c>
      <c r="B8" s="1" t="inlineStr">
        <is>
          <t>Insurance—Property &amp; Casualty</t>
        </is>
      </c>
      <c r="C8" t="inlineStr">
        <is>
          <t>AXIS Capital Holdings Limited</t>
        </is>
      </c>
      <c r="D8" s="6" t="n">
        <v>50.83</v>
      </c>
      <c r="E8" s="6" t="n">
        <v>-114</v>
      </c>
      <c r="F8" s="6" t="n">
        <v>0</v>
      </c>
      <c r="G8" s="6" t="n">
        <v>31</v>
      </c>
      <c r="H8" s="6" t="n">
        <v>4308020736</v>
      </c>
      <c r="I8" s="6" t="n">
        <v>4851954000</v>
      </c>
      <c r="J8" s="6" t="n">
        <v>-120424000</v>
      </c>
      <c r="K8" s="6" t="n">
        <v>25877687000</v>
      </c>
      <c r="L8" s="6" t="n">
        <v>20581993000</v>
      </c>
      <c r="M8">
        <f>K8/L8</f>
        <v/>
      </c>
      <c r="N8" s="6" t="n">
        <v>1309695000</v>
      </c>
      <c r="O8">
        <f>N8/M8</f>
        <v/>
      </c>
      <c r="P8" t="inlineStr"/>
      <c r="Q8" t="inlineStr"/>
      <c r="R8" t="inlineStr"/>
    </row>
    <row r="9">
      <c r="A9" s="3" t="inlineStr">
        <is>
          <t>RNR</t>
        </is>
      </c>
      <c r="B9" s="1" t="inlineStr">
        <is>
          <t>Insurance—Reinsurance</t>
        </is>
      </c>
      <c r="C9" t="inlineStr">
        <is>
          <t>RenaissanceRe Holdings Ltd.</t>
        </is>
      </c>
      <c r="D9" s="6" t="n">
        <v>164.65</v>
      </c>
      <c r="E9" s="6" t="n">
        <v>548</v>
      </c>
      <c r="F9" s="6" t="n">
        <v>0</v>
      </c>
      <c r="G9" s="6" t="n">
        <v>266</v>
      </c>
      <c r="H9" s="6" t="n">
        <v>8193213952</v>
      </c>
      <c r="I9" s="6" t="n">
        <v>5146843000</v>
      </c>
      <c r="J9" s="6" t="n">
        <v>762405000</v>
      </c>
      <c r="K9" s="6" t="n">
        <v>30820580000</v>
      </c>
      <c r="L9" s="6" t="n">
        <v>19872013000</v>
      </c>
      <c r="M9">
        <f>K9/L9</f>
        <v/>
      </c>
      <c r="N9" s="6" t="n">
        <v>1136265000</v>
      </c>
      <c r="O9">
        <f>N9/M9</f>
        <v/>
      </c>
      <c r="P9" t="inlineStr"/>
      <c r="Q9" t="inlineStr"/>
      <c r="R9" t="inlineStr"/>
    </row>
    <row r="10">
      <c r="A10" s="3" t="inlineStr">
        <is>
          <t>RE</t>
        </is>
      </c>
      <c r="B10" s="1" t="inlineStr">
        <is>
          <t>Insurance—Reinsurance</t>
        </is>
      </c>
      <c r="C10" t="inlineStr">
        <is>
          <t>Everest Re Group, Ltd.</t>
        </is>
      </c>
      <c r="D10" s="6" t="n">
        <v>254.29</v>
      </c>
      <c r="E10" s="6" t="n">
        <v>0</v>
      </c>
      <c r="F10" s="6" t="n">
        <v>0</v>
      </c>
      <c r="G10" s="6" t="n">
        <v>875</v>
      </c>
      <c r="H10" s="6" t="n">
        <v>10169489408</v>
      </c>
      <c r="I10" s="6" t="n">
        <v>9605414000</v>
      </c>
      <c r="J10" s="6" t="n">
        <v>514151000</v>
      </c>
      <c r="K10" s="6" t="n">
        <v>32788357000</v>
      </c>
      <c r="L10" s="6" t="n">
        <v>23062181000</v>
      </c>
      <c r="M10">
        <f>K10/L10</f>
        <v/>
      </c>
      <c r="N10" s="6" t="n">
        <v>1600392000</v>
      </c>
      <c r="O10">
        <f>N10/M10</f>
        <v/>
      </c>
      <c r="P10" t="inlineStr"/>
      <c r="Q10" t="inlineStr"/>
      <c r="R10" t="inlineStr"/>
    </row>
    <row r="11">
      <c r="A11" s="3" t="inlineStr">
        <is>
          <t>CNA</t>
        </is>
      </c>
      <c r="B11" s="1" t="inlineStr">
        <is>
          <t>Insurance—Property &amp; Casualty</t>
        </is>
      </c>
      <c r="C11" t="inlineStr">
        <is>
          <t>CNA Financial Corporation</t>
        </is>
      </c>
      <c r="D11" s="6" t="n">
        <v>45.94</v>
      </c>
      <c r="E11" s="6" t="n">
        <v>36</v>
      </c>
      <c r="F11" s="6" t="n">
        <v>-94</v>
      </c>
      <c r="G11" s="6" t="n">
        <v>35</v>
      </c>
      <c r="H11" s="6" t="n">
        <v>12468115456</v>
      </c>
      <c r="I11" s="6" t="n">
        <v>10808000000</v>
      </c>
      <c r="J11" s="6" t="n">
        <v>690000000</v>
      </c>
      <c r="K11" s="6" t="n">
        <v>64026000000</v>
      </c>
      <c r="L11" s="6" t="n">
        <v>51319000000</v>
      </c>
      <c r="M11">
        <f>K11/L11</f>
        <v/>
      </c>
      <c r="N11" s="6" t="n">
        <v>2776000000</v>
      </c>
      <c r="O11">
        <f>N11/M11</f>
        <v/>
      </c>
      <c r="P11" t="inlineStr"/>
      <c r="Q11" t="inlineStr"/>
      <c r="R11" t="inlineStr"/>
    </row>
    <row r="12">
      <c r="A12" s="3" t="inlineStr">
        <is>
          <t>AFG</t>
        </is>
      </c>
      <c r="B12" s="1" t="inlineStr">
        <is>
          <t>Insurance—Property &amp; Casualty</t>
        </is>
      </c>
      <c r="C12" t="inlineStr">
        <is>
          <t>American Financial Group, Inc.</t>
        </is>
      </c>
      <c r="D12" s="6" t="n">
        <v>116.39</v>
      </c>
      <c r="E12" s="6" t="n">
        <v>65</v>
      </c>
      <c r="F12" s="6" t="n">
        <v>0</v>
      </c>
      <c r="G12" s="6" t="n">
        <v>68</v>
      </c>
      <c r="H12" s="6" t="n">
        <v>10056013824</v>
      </c>
      <c r="I12" s="6" t="n">
        <v>7760000000</v>
      </c>
      <c r="J12" s="6" t="n">
        <v>732000000</v>
      </c>
      <c r="K12" s="6" t="n">
        <v>73566000000</v>
      </c>
      <c r="L12" s="6" t="n">
        <v>66777000000</v>
      </c>
      <c r="M12">
        <f>K12/L12</f>
        <v/>
      </c>
      <c r="N12" s="6" t="n">
        <v>2163000000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Pay business insurance claims or face enforcement, UK watchdog says</t>
        </is>
      </c>
      <c r="D8" t="inlineStr">
        <is>
          <t>Reuters</t>
        </is>
      </c>
      <c r="E8" t="inlineStr">
        <is>
          <t>Insurers will face enforcement action and be "named and shamed" if they don't pay up as soon as possible on business insurance claims following a landmark court ruling, Britain's Financial Conduct Authority said on Friday.  The Supreme Court earlier this month ruled that many business insurance policies should cover losses caused by coronavirus lockdowns, and the FCA said insurers should now make pay up as soon as possible.  "Where we see that insurers are not meeting the expectations set out here, we will use the full range of our regulatory tools and powers to ensure they do so," the FCA said in a letter to CEOs of insurers published on Friday.</t>
        </is>
      </c>
    </row>
    <row r="9">
      <c r="A9" s="10" t="inlineStr">
        <is>
          <t>Arch Capital (ACGL) Guides Q4 Catastrophe Loss of $155-$165M</t>
        </is>
      </c>
      <c r="D9" s="5" t="inlineStr">
        <is>
          <t>Zacks Equity Research</t>
        </is>
      </c>
      <c r="E9" s="5" t="inlineStr">
        <is>
          <t>Arch Capital (ACGL) estimates cat loss of $155-$165 million for the fourth quarter due to exposure to COVID-19 pandemic, hurricanes Delta and Zeta and other minor global events.</t>
        </is>
      </c>
    </row>
    <row r="10">
      <c r="A10" s="9" t="inlineStr">
        <is>
          <t>Arch Capital Group Ltd. Announces Catastrophe Loss Estimates</t>
        </is>
      </c>
      <c r="D10" t="inlineStr">
        <is>
          <t>Business Wire</t>
        </is>
      </c>
      <c r="E10" t="inlineStr">
        <is>
          <t>Arch Capital Group Ltd. [NASDAQ:ACGL; &amp;quot;the Company&amp;quot;] reports that its 2020 fourth quarter results will be negatively impacted by a set of catastrophe events that occurred during the 2020 fourth quarter, including Hurricanes Delta and Zeta and other minor global events, as well as updated loss estimates for catastrophes that occurred during the 2020 third quarter. As a result, the Company has established a range of pretax catastrophe losses of $155 million to $165 million in the 2020 fourth quarter across its property casualty insurance and reinsurance segments, net of reinsurance recoveries and reinstatement premiums.</t>
        </is>
      </c>
    </row>
    <row r="11">
      <c r="A11" s="10" t="inlineStr">
        <is>
          <t>5 P&amp;amp;C Insurers Poised to Beat Estimates This Earnings Season</t>
        </is>
      </c>
      <c r="D11" s="5" t="inlineStr">
        <is>
          <t>Tanuka De</t>
        </is>
      </c>
      <c r="E11" s="5" t="inlineStr">
        <is>
          <t>Better pricing and underwriting practice, exposure growth and sturdy capital are expected to help these insurers outperform Q4 earnings estimates.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UK Supreme Court hands businesses victory in COVID-19 insurance ruling</t>
        </is>
      </c>
      <c r="D12" t="inlineStr">
        <is>
          <t>Reuters</t>
        </is>
      </c>
      <c r="E12" t="inlineStr"/>
    </row>
    <row r="13">
      <c r="A13" s="10" t="inlineStr">
        <is>
          <t>UK Supreme Court to announce business insurance judgment Jan 15</t>
        </is>
      </c>
      <c r="D13" s="5" t="inlineStr">
        <is>
          <t>Reuters</t>
        </is>
      </c>
      <c r="E13" s="5" t="inlineStr"/>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Here&amp;#39;s Why Hold is an Apt Strategy for Alleghany (Y) Stock Now</t>
        </is>
      </c>
      <c r="D14" t="inlineStr">
        <is>
          <t>Zacks Equity Research</t>
        </is>
      </c>
      <c r="E14" t="inlineStr">
        <is>
          <t>Alleghany (Y) is poised to benefit from improving rates, growth in business lines and solid financial position.</t>
        </is>
      </c>
    </row>
    <row r="15">
      <c r="A15" s="10" t="inlineStr">
        <is>
          <t>Arch Capital Group Ltd. to Report 2020 Fourth Quarter Results on February 9, 2021</t>
        </is>
      </c>
      <c r="D15" s="5" t="inlineStr">
        <is>
          <t>Business Wire</t>
        </is>
      </c>
      <c r="E15" s="5" t="inlineStr">
        <is>
          <t>Arch Capital Group Ltd. [NASDAQ: ACGL] announced that it expects to release its 2020 fourth quarter results after the close of regular stock market hours on Tuesday, February 9, 2021. The Company will hold a conference call for investors and analysts at 11:00 a.m. Eastern Time on Wednesday, February 10, 2021.</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Nicolas Papadopoulo Named President and Chief Underwriting Officer of Arch Capital Group Ltd.</t>
        </is>
      </c>
      <c r="D16" t="inlineStr">
        <is>
          <t>Business Wire</t>
        </is>
      </c>
      <c r="E16" t="inlineStr">
        <is>
          <t>Nicolas Papadopoulo named President and Chief Underwriting Officer of Arch Capital Group Ltd.</t>
        </is>
      </c>
    </row>
    <row r="17">
      <c r="A17" s="10" t="inlineStr">
        <is>
          <t>Bellemeade Re 2020-4 Ltd. -- Moody&amp;#39;s assigns definitive ratings to mortgage insurance credit risk transfer notes issued by Bellemeade Re 2020-4 Ltd.</t>
        </is>
      </c>
      <c r="D17" s="5" t="inlineStr">
        <is>
          <t>Moody's</t>
        </is>
      </c>
      <c r="E17" s="5" t="inlineStr">
        <is>
          <t>Rating Action: Moody's assigns definitive ratings to mortgage insurance credit risk transfer notes issued by Bellemeade Re 2020-4 Ltd.  New York, December 22, 2020 -- Moody's Investors Service, ("Moody's") has assigned definitive ratings to one class of mortgage insurance credit risk transfer notes issued by Bellemeade Re 2020-4 Ltd.  Bellemeade Re 2020-4 Ltd. (Bellemeade Re 2020-4 or issuer) is the fourteenth transaction issued under the Bellemeade Re program since inception and the fourth transaction issued in 2020, which transfers to the capital markets the credit risk of private mortgage insurance (MI) policies issued by Arch Mortgage Insurance Company (Arch) and United Guaranty Residential Insurance Company (UGRIC) (each, a subsidiary of Arch Capital Group Ltd., and collectively, the ceding insurer) on a portfolio of residential mortgage loans.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Where Do Hedge Funds Stand On Arch Capital Group Ltd. (ACGL)?</t>
        </is>
      </c>
      <c r="D18" t="inlineStr">
        <is>
          <t>Abigail Fisher</t>
        </is>
      </c>
      <c r="E18" t="inlineStr">
        <is>
          <t>A whopping number of 13F filings filed with U.S. Securities and Exchange Commission has been processed by Insider Monkey so that individual investors can look at the overall hedge fund sentiment towards the stocks included in their watchlists. These freshly-submitted public filings disclose money managers’ equity positions as of the end of the three-month period […]</t>
        </is>
      </c>
    </row>
    <row r="19">
      <c r="A19" s="10" t="inlineStr">
        <is>
          <t>Arch Capital&amp;#39;s (ACGL) Premiums Aid, Cost Concerns Linger</t>
        </is>
      </c>
      <c r="D19" s="5" t="inlineStr">
        <is>
          <t>Zacks Equity Research</t>
        </is>
      </c>
      <c r="E19" s="5" t="inlineStr">
        <is>
          <t>Arch Capital (ACGL) is poised to grow, given its new business opportunities and rate increases, offset by higher expenses.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Bellemeade Re 2020-4 Ltd. -- Moody&amp;#39;s assigns provisional ratings to mortgage insurance credit risk transfer notes issued by Bellemeade Re 2020-4 Ltd.</t>
        </is>
      </c>
      <c r="D20" t="inlineStr">
        <is>
          <t>Moody's</t>
        </is>
      </c>
      <c r="E20" t="inlineStr">
        <is>
          <t>Rating Action: Moody's assigns provisional ratings to mortgage insurance credit risk transfer notes issued by Bellemeade Re 2020-4 Ltd.  New York, December 10, 2020 -- Moody's Investors Service, ("Moody's") has assigned provisional ratings to one class of mortgage insurance credit risk transfer notes issued by Bellemeade Re 2020-4 Ltd.  Bellemeade Re 2020-4 Ltd. (Bellemeade Re 2020-4 or issuer) is the fourteenth transaction issued under the Bellemeade Re program since inception and the fourth transaction issued in 2020, which transfers to the capital markets the credit risk of private mortgage insurance (MI) policies issued by Arch Mortgage Insurance Company (Arch) and United Guaranty Residential Insurance Company (UGRIC) (each, a subsidiary of Arch Capital Group Ltd., and collectively, the ceding insurer) on a portfolio of residential mortgage loans.</t>
        </is>
      </c>
    </row>
    <row r="21">
      <c r="A21" s="10" t="inlineStr">
        <is>
          <t>AM Best Affirms Credit Ratings of Arch Capital Group Ltd. And Its Subsidiaries</t>
        </is>
      </c>
      <c r="D21" s="5" t="inlineStr">
        <is>
          <t>Business Wire</t>
        </is>
      </c>
      <c r="E21" s="5" t="inlineStr">
        <is>
          <t>AM Best has affirmed the Financial Strength Rating (FSR) of A+ (Superior) and the Long-Term Issuer Credit Rating (Long-Term ICR) of &amp;quot;aa-&amp;quot; of Arch Reinsurance Ltd. (Arch) (Bermuda) and its strategic affiliates. Concurrently, AM Best has affirmed the Long-Term ICR of &amp;quot;a-&amp;quot; and the Long-Term Issue Credit Ratings (Long-Term IRs) of Arch Capital Group Ltd. (Arch Capital) (Bermuda) [NASDAQ: ACGL], the ultimate holding company; Arch Capital Group (US) Inc (Delaware); and Arch Capital Finance LLC (Delaware). (See below for a detailed listing of the companies and ratings.) The outlook of these Credit Ratings (ratings) is stable.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3 Stocks That Could Make You Richer In December</t>
        </is>
      </c>
      <c r="D22" t="inlineStr">
        <is>
          <t>Wayne Duggan</t>
        </is>
      </c>
      <c r="E22" t="inlineStr">
        <is>
          <t>The S&amp;P 500 gained more than 11% in November, its best November on record. After such a strong month and impressive 2020 rebound off the index&amp;#39;s March lows, much of the easy money from the expected 2021 economic rebound may have already been made.Bank of America maintains a list of top stock picks selected by its analyst team: the US1 List. Of the 37 stocks on the list, here are the three stocks investors can buy in December that have the most potential upside based on Bank of America&amp;#39;s target prices.Related Link: Why November And December Are Critical For Video Game SalesNorthrop Grumman Corporation (NYSE: NOC)Northrop Grumman is one of the largest global defense companies. The stock has been a major market laggard in 2020 and is down 12.1% year-to-date. Yet analyst Ronald Epstein says the market doesn&amp;#39;t appreciate the company&amp;#39;s &amp;quot;best in class&amp;quot; combination of a strong order backlog, earnings growth potential and exposure to high-priority programs.Northrop&amp;#39;s proven management team, stable cash flow generation and increasing dividends and buybacks should lead to outperformance in the market as the U.S. transitions to a new administration, the analyst said.Bank of America&amp;#39;s $455 price target represents about 33.4% upside.Arch Capital Group Ltd. (NASDAQ: ACGL)Arch Capital is a Bermuda-based company that provides insurance and reinsurance for companies around the world.Arch shares have also taken a big 23.3% hit in 2020, but analyst Joshua Shanker says the company&amp;#39;s recent struggles with its mortgage business may not be as bad as they seem at first glance. Arch is being forced to reserve against losses in this environment regardless of whether the losses ultimately result in default, the analyst says.As market conditions improve, Arch can release many of these reserves, and Shanker says he anticipates that will allow the company to beat consensus analyst earnings expectations in coming years.Bank of America&amp;#39;s $48 price target represents about 31.5% upside.Wix.Com Ltd (NASDAQ: WIX)Wix.com operates a simple platform that allows users to design and edit their own websites.Unlike the other two stocks mentioned, Wix shares are already up 108% year-to-date in 2020 -- but analyst Nat Schindler expects that momentum to continue in the near-term.Schindler has compared Wix to TurboTax in its ability to empower individuals and small businesses to make website design a &amp;quot;do-it-yourself&amp;quot; venture.As more and more businesses transition online, Schindler says Wix should produce accelerating revenue growth, steady revenue streams and expanding margins.Bank of America&amp;#39;s $350 price target represents about 26.6% upside.A Northrop Grumman B-2 Spirit. U.S. Air Force photo. See more from Benzinga  * Click here for options trades from Benzinga  * 420 Investor: &amp;#39;This Is The Most Excited I&amp;#39;ve Ever Been&amp;#39; In Cannabis  * How To Make Money With Stock Option Overwriting(C) 2020 Benzinga.com. Benzinga does not provide investment advice. All rights reserved.</t>
        </is>
      </c>
    </row>
    <row r="23">
      <c r="A23" s="10" t="inlineStr">
        <is>
          <t>Assurant (AIZ) Acquires HYLA Mobile, Gears Up for 5G Upgrade</t>
        </is>
      </c>
      <c r="D23" s="5" t="inlineStr">
        <is>
          <t>Zacks Equity Research</t>
        </is>
      </c>
      <c r="E23" s="5" t="inlineStr">
        <is>
          <t>Assurant&amp;#39;s (AIZ) acquisition of HYLA Mobile will solidify its position as a leader in trade-in and upgrade programs.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W.R. Berkley (WRB) Rides on Strong Segmental Performance</t>
        </is>
      </c>
      <c r="D24" t="inlineStr">
        <is>
          <t>Zacks Equity Research</t>
        </is>
      </c>
      <c r="E24" t="inlineStr">
        <is>
          <t>W.R. Berkley (WRB) is poised to benefit from higher premiums earned, lower underwriting expenses and prudent capital deployment.</t>
        </is>
      </c>
    </row>
    <row r="25">
      <c r="A25" s="10" t="inlineStr">
        <is>
          <t>How Much Is Arch Capital Group Ltd. (NASDAQ:ACGL) CEO Getting Paid?</t>
        </is>
      </c>
      <c r="D25" s="5" t="inlineStr">
        <is>
          <t>Simply Wall St</t>
        </is>
      </c>
      <c r="E25" s="5" t="inlineStr">
        <is>
          <t>Marc Grandisson has been the CEO of Arch Capital Group Ltd. (NASDAQ:ACGL) since 2018, and this article will examine...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Kemper (KMPR) to Buy American Access Casualty in a Cash Deal</t>
        </is>
      </c>
      <c r="D26" t="inlineStr">
        <is>
          <t>Zacks Equity Research</t>
        </is>
      </c>
      <c r="E26" t="inlineStr">
        <is>
          <t>Kemper (KMPR) set to acquire American Access Casualty Company in a bid to strengthen its Specialty Auto segment.</t>
        </is>
      </c>
    </row>
    <row r="27">
      <c r="A27" s="10" t="inlineStr">
        <is>
          <t>Here&amp;#39;s Why American Financial (AFG) Stock is an Attractive Bet</t>
        </is>
      </c>
      <c r="D27" s="5" t="inlineStr">
        <is>
          <t>Zacks Equity Research</t>
        </is>
      </c>
      <c r="E27" s="5" t="inlineStr">
        <is>
          <t>American Financial (AFG) is well-poised to benefit from rate increases, solid capital position and prudent capital deployment.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AM Best Maintains Under Review With Negative Implications Status for Credit Ratings of Watford Re Ltd. and Its Subsidiaries</t>
        </is>
      </c>
      <c r="D28" t="inlineStr">
        <is>
          <t>Business Wire</t>
        </is>
      </c>
      <c r="E28" t="inlineStr">
        <is>
          <t>AM Best has maintained the under review with negative implications status for the Financial Strength Rating of A- (Excellent) and the Long-Term Issuer Credit Ratings (Long-Term ICR) of &amp;quot;a-&amp;quot; of Watford Re Ltd. (Watford Re) (Bermuda) and its subsidiaries, Watford Insurance Company Europe Limited (WICE) (Gibraltar), Watford Insurance Company (WIC) (New Jersey) and Watford Specialty Insurance Company (WSIC) (New Jersey). In addition, AM Best has maintained the under review with negative implications status for the Long-Term ICR of &amp;quot;bbb-&amp;quot; and the Long-Term Issue Credit Rating of &amp;quot;bb&amp;quot; on the $225 million ($52 million outstanding) 8.5% cumulative preference shares of Watford Holdings Ltd. (Watford) (Bermuda) [NASDAQ: WTRE], the group’s ultimate holding company.</t>
        </is>
      </c>
    </row>
    <row r="29">
      <c r="A29" s="10" t="inlineStr">
        <is>
          <t>First American Financial&amp;#39;s Unit Partners With Encompass</t>
        </is>
      </c>
      <c r="D29" s="5" t="inlineStr">
        <is>
          <t>Zacks Equity Research</t>
        </is>
      </c>
      <c r="E29" s="5" t="inlineStr">
        <is>
          <t>First American Financial&amp;#39;s (FAF) unit partners with Encompass to digitize loan process, maximize loan production and reduce costs.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ACGL vs. WRB: Which Stock Should Value Investors Buy Now?</t>
        </is>
      </c>
      <c r="D30" t="inlineStr">
        <is>
          <t>Zacks Equity Research</t>
        </is>
      </c>
      <c r="E30" t="inlineStr">
        <is>
          <t>ACGL vs. WRB: Which Stock Is the Better Value Option?</t>
        </is>
      </c>
    </row>
    <row r="31">
      <c r="A31" s="10" t="inlineStr">
        <is>
          <t>Brown &amp;amp; Brown Unit Acquires CoverHound, Ramps Up Operations</t>
        </is>
      </c>
      <c r="D31" s="5" t="inlineStr">
        <is>
          <t>Zacks Equity Research</t>
        </is>
      </c>
      <c r="E31" s="5" t="inlineStr">
        <is>
          <t>Brown &amp; Brown (BRO) subsidiary&amp;#39;s acquisition of CoverHound will help the acquirer expand into the digital insurance marketplace.</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