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news/spacex-starship-sn9-high-altitude-test/?src=A00220&amp;yptr=yahoo" TargetMode="External" Id="rId1"/><Relationship Type="http://schemas.openxmlformats.org/officeDocument/2006/relationships/hyperlink" Target="https://finance.yahoo.com/news/upcoming-rs-25-engine-test-175400368.html" TargetMode="External" Id="rId2"/><Relationship Type="http://schemas.openxmlformats.org/officeDocument/2006/relationships/hyperlink" Target="https://www.fool.com/earnings/call-transcripts/2021/01/26/lockheed-martin-corp-lmt-q4-2020-earnings-call-tra/?source=eptyholnk0000202&amp;utm_source=yahoo-host&amp;utm_medium=feed&amp;utm_campaign=article&amp;yptr=yahoo" TargetMode="External" Id="rId3"/><Relationship Type="http://schemas.openxmlformats.org/officeDocument/2006/relationships/hyperlink" Target="https://www.investors.com/news/lockheed-stock-q4-earnings-revenue-f35-fighter/?src=A00220&amp;yptr=yahoo" TargetMode="External" Id="rId4"/><Relationship Type="http://schemas.openxmlformats.org/officeDocument/2006/relationships/hyperlink" Target="https://finance.yahoo.com/news/aerojet-rocketdyne-holdings-inc-nyse-110009684.html" TargetMode="External" Id="rId5"/><Relationship Type="http://schemas.openxmlformats.org/officeDocument/2006/relationships/hyperlink" Target="https://finance.yahoo.com/news/segmental-performance-aid-lockheeds-lmt-154803357.html" TargetMode="External" Id="rId6"/><Relationship Type="http://schemas.openxmlformats.org/officeDocument/2006/relationships/hyperlink" Target="https://www.investors.com/news/space-launch-system-from-boeing-eyes-final-core-stage-test-green-run/?src=A00220&amp;yptr=yahoo" TargetMode="External" Id="rId7"/><Relationship Type="http://schemas.openxmlformats.org/officeDocument/2006/relationships/hyperlink" Target="https://finance.yahoo.com/news/16-best-space-stocks-buy-003844763.html" TargetMode="External" Id="rId8"/><Relationship Type="http://schemas.openxmlformats.org/officeDocument/2006/relationships/hyperlink" Target="https://finance.yahoo.com/news/lockheed-martin-solid-offer-aerojets-145555699.html" TargetMode="External" Id="rId9"/><Relationship Type="http://schemas.openxmlformats.org/officeDocument/2006/relationships/hyperlink" Target="https://finance.yahoo.com/news/nasa-sets-date-first-hot-234500334.html" TargetMode="External" Id="rId10"/><Relationship Type="http://schemas.openxmlformats.org/officeDocument/2006/relationships/hyperlink" Target="https://www.fool.com/investing/2021/01/03/5-billion-for-rocketdyne-why-would-lockheed-martin/?source=eptyholnk0000202&amp;utm_source=yahoo-host&amp;utm_medium=feed&amp;utm_campaign=article&amp;yptr=yahoo" TargetMode="External" Id="rId11"/><Relationship Type="http://schemas.openxmlformats.org/officeDocument/2006/relationships/hyperlink" Target="https://finance.yahoo.com/news/shareholder-alert-halper-sadeh-llp-231000377.html" TargetMode="External" Id="rId12"/><Relationship Type="http://schemas.openxmlformats.org/officeDocument/2006/relationships/hyperlink" Target="https://finance.yahoo.com/news/lifshitz-law-firm-p-c-034900063.html" TargetMode="External" Id="rId13"/><Relationship Type="http://schemas.openxmlformats.org/officeDocument/2006/relationships/hyperlink" Target="https://finance.yahoo.com/news/alert-halper-sadeh-llp-continues-141400712.html" TargetMode="External" Id="rId14"/><Relationship Type="http://schemas.openxmlformats.org/officeDocument/2006/relationships/hyperlink" Target="https://finance.yahoo.com/news/shareholder-alert-monteverde-associates-pc-020000314.html" TargetMode="External" Id="rId15"/><Relationship Type="http://schemas.openxmlformats.org/officeDocument/2006/relationships/hyperlink" Target="https://finance.yahoo.com/news/aerojet-investor-alert-former-attorney-000900053.html" TargetMode="External" Id="rId16"/><Relationship Type="http://schemas.openxmlformats.org/officeDocument/2006/relationships/hyperlink" Target="https://finance.yahoo.com/news/aerojet-rocketdyne-holdings-inc-moodys-181707033.html" TargetMode="External" Id="rId17"/><Relationship Type="http://schemas.openxmlformats.org/officeDocument/2006/relationships/hyperlink" Target="https://finance.yahoo.com/news/company-news-dec-22-2020-152803888.html" TargetMode="External" Id="rId18"/><Relationship Type="http://schemas.openxmlformats.org/officeDocument/2006/relationships/hyperlink" Target="https://finance.yahoo.com/news/shareholder-alert-halper-sadeh-llp-130000370.html" TargetMode="External" Id="rId19"/><Relationship Type="http://schemas.openxmlformats.org/officeDocument/2006/relationships/hyperlink" Target="https://finance.yahoo.com/news/shareholder-notice-brodsky-smith-llc-000300654.html" TargetMode="External" Id="rId20"/><Relationship Type="http://schemas.openxmlformats.org/officeDocument/2006/relationships/hyperlink" Target="https://www.investors.com/news/lockheed-stock-aerojet-rocketdyne-buy-offers-hypersonic-weapons-space-boost/?src=A00220&amp;yptr=yahoo" TargetMode="External" Id="rId21"/><Relationship Type="http://schemas.openxmlformats.org/officeDocument/2006/relationships/hyperlink" Target="https://finance.yahoo.com/news/shareholder-alert-rigrodsky-long-p-194000892.html" TargetMode="External" Id="rId22"/><Relationship Type="http://schemas.openxmlformats.org/officeDocument/2006/relationships/hyperlink" Target="https://finance.yahoo.com/news/aerojet-rocketdyne-alert-bragar-eagel-172900520.html" TargetMode="External" Id="rId23"/><Relationship Type="http://schemas.openxmlformats.org/officeDocument/2006/relationships/hyperlink" Target="https://www.fool.com/investing/2020/12/21/why-shares-of-aerojet-rocketdyne-are-blasting-off/?source=eptyholnk0000202&amp;utm_source=yahoo-host&amp;utm_medium=feed&amp;utm_campaign=article&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AJRD.nyse</t>
        </is>
      </c>
      <c r="B3" s="1" t="inlineStr">
        <is>
          <t>Aerospace &amp; Defense</t>
        </is>
      </c>
      <c r="C3" t="inlineStr">
        <is>
          <t>Aerojet Rocketdyne Holdings, Inc.</t>
        </is>
      </c>
      <c r="D3" s="6" t="n">
        <v>47.29</v>
      </c>
      <c r="E3" s="6" t="n">
        <v>0</v>
      </c>
      <c r="F3" s="6" t="n">
        <v>57</v>
      </c>
      <c r="G3" s="6" t="n">
        <v>101</v>
      </c>
      <c r="H3" s="6" t="n">
        <v>3785030400</v>
      </c>
      <c r="I3" s="6" t="n">
        <v>2072700000</v>
      </c>
      <c r="J3" s="6" t="n">
        <v>137700000</v>
      </c>
      <c r="K3" s="6" t="n">
        <v>2899900000</v>
      </c>
      <c r="L3" s="6" t="n">
        <v>2666400000</v>
      </c>
      <c r="M3">
        <f>K3/L3</f>
        <v/>
      </c>
      <c r="N3" s="6" t="n">
        <v>281000000</v>
      </c>
      <c r="O3">
        <f>N3/M3</f>
        <v/>
      </c>
      <c r="P3" t="inlineStr"/>
      <c r="Q3" t="inlineStr"/>
      <c r="R3" t="inlineStr">
        <is>
          <t>Aerojet Rocketdyne Holdings, Inc. designs, develops, manufactures, and sells aerospace and defense products and systems in the United States. It operates in two segments, Aerospace and Defense, and Real Estate. The Aerospace and Defense segment offers aerospace and defense products and systems for the United States government, including the Department of Defense, the National Aeronautics and Space Administration, and aerospace and defense prime contractors. This segment provides liquid and solid rocket propulsion systems, air-breathing hypersonic engines, and electric power and propulsion systems for space, defense, civil, and commercial applications; and armament systems. The Real Estate segment engages in the re-zoning, entitlement, sale, and leasing of the company's excess real estate assets. It owns 11,394 acres of land adjacent to the United States Highway 50 between Rancho Cordova and Folsom, California east of Sacramento. The company was formerly known as GenCorp Inc. and changed its name to Aerojet Rocketdyne Holdings, Inc. in April 2015. Aerojet Rocketdyne Holdings, Inc. was incorporated in 1915 and is headquartered in El Segundo,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MAXR</t>
        </is>
      </c>
      <c r="B8" s="1" t="inlineStr">
        <is>
          <t>Communication Equipment</t>
        </is>
      </c>
      <c r="C8" t="inlineStr">
        <is>
          <t>Maxar Technologies Inc.</t>
        </is>
      </c>
      <c r="D8" s="6" t="n">
        <v>36.61</v>
      </c>
      <c r="E8" s="6" t="n">
        <v>92</v>
      </c>
      <c r="F8" s="6" t="n">
        <v>-55</v>
      </c>
      <c r="G8" s="6" t="n">
        <v>-4</v>
      </c>
      <c r="H8" s="6" t="n">
        <v>2624936960</v>
      </c>
      <c r="I8" s="6" t="n">
        <v>1723000000</v>
      </c>
      <c r="J8" s="6" t="n">
        <v>303000000</v>
      </c>
      <c r="K8" s="6" t="n">
        <v>4483000000</v>
      </c>
      <c r="L8" s="6" t="n">
        <v>3548000000</v>
      </c>
      <c r="M8">
        <f>K8/L8</f>
        <v/>
      </c>
      <c r="N8" s="6" t="n">
        <v>2460000000</v>
      </c>
      <c r="O8">
        <f>N8/M8</f>
        <v/>
      </c>
      <c r="P8" t="inlineStr"/>
      <c r="Q8" t="inlineStr"/>
      <c r="R8" t="inlineStr"/>
    </row>
    <row r="9">
      <c r="A9" s="3" t="inlineStr">
        <is>
          <t>KTOS</t>
        </is>
      </c>
      <c r="B9" s="1" t="inlineStr">
        <is>
          <t>Aerospace &amp; Defense</t>
        </is>
      </c>
      <c r="C9" t="inlineStr">
        <is>
          <t>Kratos Defense &amp; Security Solutions, Inc.</t>
        </is>
      </c>
      <c r="D9" s="6" t="n">
        <v>27.92</v>
      </c>
      <c r="E9" s="6" t="n">
        <v>131</v>
      </c>
      <c r="F9" s="6" t="n">
        <v>0</v>
      </c>
      <c r="G9" s="6" t="n">
        <v>0</v>
      </c>
      <c r="H9" s="6" t="n">
        <v>3447086848</v>
      </c>
      <c r="I9" s="6" t="n">
        <v>747700000</v>
      </c>
      <c r="J9" s="6" t="n">
        <v>79600000</v>
      </c>
      <c r="K9" s="6" t="n">
        <v>1562800000</v>
      </c>
      <c r="L9" s="6" t="n">
        <v>622700000</v>
      </c>
      <c r="M9">
        <f>K9/L9</f>
        <v/>
      </c>
      <c r="N9" s="6" t="n">
        <v>301000000</v>
      </c>
      <c r="O9">
        <f>N9/M9</f>
        <v/>
      </c>
      <c r="P9" t="inlineStr"/>
      <c r="Q9" t="inlineStr"/>
      <c r="R9" t="inlineStr"/>
    </row>
    <row r="10">
      <c r="A10" s="3" t="inlineStr">
        <is>
          <t>IRDM</t>
        </is>
      </c>
      <c r="B10" s="1" t="inlineStr">
        <is>
          <t>Telecom Services</t>
        </is>
      </c>
      <c r="C10" t="inlineStr">
        <is>
          <t>Iridium Communications Inc.</t>
        </is>
      </c>
      <c r="D10" s="6" t="n">
        <v>39.8</v>
      </c>
      <c r="E10" s="6" t="n">
        <v>-4</v>
      </c>
      <c r="F10" s="6" t="n">
        <v>15</v>
      </c>
      <c r="G10" s="6" t="n">
        <v>0</v>
      </c>
      <c r="H10" s="6" t="n">
        <v>5344344064</v>
      </c>
      <c r="I10" s="6" t="n">
        <v>583439000</v>
      </c>
      <c r="J10" s="6" t="n">
        <v>-56054000</v>
      </c>
      <c r="K10" s="6" t="n">
        <v>3360949000</v>
      </c>
      <c r="L10" s="6" t="n">
        <v>1941510000</v>
      </c>
      <c r="M10">
        <f>K10/L10</f>
        <v/>
      </c>
      <c r="N10" s="6" t="n">
        <v>1596893000</v>
      </c>
      <c r="O10">
        <f>N10/M10</f>
        <v/>
      </c>
      <c r="P10" t="inlineStr"/>
      <c r="Q10" t="inlineStr"/>
      <c r="R10" t="inlineStr"/>
    </row>
    <row r="11">
      <c r="A11" s="3" t="inlineStr">
        <is>
          <t>LORL</t>
        </is>
      </c>
      <c r="B11" s="1" t="inlineStr">
        <is>
          <t>Telecom Services</t>
        </is>
      </c>
      <c r="C11" t="inlineStr">
        <is>
          <t>Loral Space &amp; Communications Inc.</t>
        </is>
      </c>
      <c r="D11" s="6" t="n">
        <v>36.69</v>
      </c>
      <c r="E11" s="6" t="n">
        <v>103</v>
      </c>
      <c r="F11" s="6" t="n">
        <v>0</v>
      </c>
      <c r="G11" s="6" t="n">
        <v>0</v>
      </c>
      <c r="H11" s="6" t="n">
        <v>1134924416</v>
      </c>
      <c r="I11" s="6" t="n">
        <v>0</v>
      </c>
      <c r="J11" s="6" t="n">
        <v>93093000</v>
      </c>
      <c r="K11" s="6" t="n">
        <v>254469000</v>
      </c>
      <c r="L11" s="6" t="n">
        <v>44936000</v>
      </c>
      <c r="M11">
        <f>K11/L11</f>
        <v/>
      </c>
      <c r="N11" s="6" t="inlineStr"/>
      <c r="O11">
        <f>N11/M11</f>
        <v/>
      </c>
      <c r="P11" t="inlineStr"/>
      <c r="Q11" t="inlineStr"/>
      <c r="R11" t="inlineStr"/>
    </row>
    <row r="12">
      <c r="A12" s="3" t="inlineStr">
        <is>
          <t>AVAV</t>
        </is>
      </c>
      <c r="B12" s="1" t="inlineStr">
        <is>
          <t>Aerospace &amp; Defense</t>
        </is>
      </c>
      <c r="C12" t="inlineStr">
        <is>
          <t>AeroVironment, Inc.</t>
        </is>
      </c>
      <c r="D12" s="6" t="n">
        <v>117.62</v>
      </c>
      <c r="E12" s="6" t="n">
        <v>91</v>
      </c>
      <c r="F12" s="6" t="n">
        <v>97</v>
      </c>
      <c r="G12" s="6" t="n">
        <v>0</v>
      </c>
      <c r="H12" s="6" t="n">
        <v>2902449920</v>
      </c>
      <c r="I12" s="6" t="n">
        <v>367296000</v>
      </c>
      <c r="J12" s="6" t="n">
        <v>41074000</v>
      </c>
      <c r="K12" s="6" t="n">
        <v>590992000</v>
      </c>
      <c r="L12" s="6" t="n">
        <v>65814000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SpaceX Starship&amp;#39;s Second Fiery Landing Now Faces Investigation</t>
        </is>
      </c>
      <c r="D8" t="inlineStr">
        <is>
          <t>GILLIAN RICH</t>
        </is>
      </c>
      <c r="E8" t="inlineStr">
        <is>
          <t>Regulators will investigate Tuesday&amp;#39;s SpaceX Starship SN9 prototype launch, which exploded as it attempted to land.</t>
        </is>
      </c>
    </row>
    <row r="9">
      <c r="A9" s="10" t="inlineStr">
        <is>
          <t>Upcoming RS-25 Engine Test Series Will Demonstrate Lower Cost Rocket Engine Components for NASA’s Artemis Program</t>
        </is>
      </c>
      <c r="D9" s="5" t="inlineStr">
        <is>
          <t>Aerojet Rocketdyne, Inc.</t>
        </is>
      </c>
      <c r="E9" s="5" t="inlineStr">
        <is>
          <t>STENNIS SPACE CENTER, Miss., Jan. 27, 2021 (GLOBE NEWSWIRE) -- Aerojet Rocketdyne and NASA are gearing up for a new phase of RS-25 hot-fire testing that will validate new components for the engine, which powers the core stage of the agency’s Space Launch System super heavy-lift exploration rocket. The Retrofit-2 test series, consisting of seven tests at NASA’s Stennis Space Center, is expected to begin Jan. 28 and run through June. Each hot-fire test will last up to 500 seconds on the A1 Test Stand. “This new hardware will significantly reduce the cost of the RS-25 rocket engine by leveraging important advances in design, materials and manufacturing technology,” said Eileen P. Drake, Aerojet Rocketdyne CEO and president. Aerojet Rocketdyne is under contract to build 24 new engines, and the components being validated in this test series will be introduced in this production set. This new configuration will result in a 30% cost reduction in the RS-25 engine from the version that flew on the Space Shuttle. Some of the components being demonstrated in the Retrofit-2 series were featured on the previous Retrofit-1B test campaign. These include a combustion chamber built using a high-tech brazing technique called Hot Isostatic Pressing (HIP), and an additively manufactured Pogo Accumulator Assembly, a beach ball-sized component that damps out liquid oxygen system pressure oscillations. This test series will put a second HIP-bonded main combustion chamber through a comprehensive series of tests. Aerojet Rocketdyne chose a HIP-bonded design because it eliminates difficult and time consuming plating processes, reduces welding defects and costly rework. Development and certification models of the HIP-bonded combustion chamber have been completed and six production units are being assembled at Aerojet Rocketdyne. The Retrofit-2 series will also continue to test the same Pogo hardware that was previously tested to further verify its durability. The additively manufactured Pogo assembly has already been tested 13 times, accumulating 5,400 seconds of total firing time. The additively manufactured Pogo design eliminates more than 20 parts, more than 100 welds and reduces fabrication time by more than 50%. Retrofit-2 also will test two RS-25 high pressure fuel and oxidizer turbopumps built from simplified designs using modern techniques as well as 3D printed valves and redesigned actuators. About Aerojet Rocketdyne: Aerojet Rocketdyne, a subsidiary of Aerojet Rocketdyne Holdings, Inc. (NYSE:AJRD), is a world-recognized aerospace and defense leader that provides propulsion systems and energetics to the space, missile defense and strategic systems, and tactical systems areas, in support of domestic and international customers. For more information, visit www.Rocket.com and www.AerojetRocketdyne.com. Follow Aerojet Rocketdyne and CEO Eileen Drake on Twitter at @AerojetRdyne and @DrakeEileen. Media Contacts:Mary Engola, Aerojet Rocketdyne, 571-289-1371Mary.Engola@rocket.com Todd McConnell, Aerojet Rocketdyne, 561-882-5395Todd.McConnell@rocket.com</t>
        </is>
      </c>
    </row>
    <row r="10">
      <c r="A10" s="9" t="inlineStr">
        <is>
          <t>Lockheed Martin Corp (LMT) Q4 2020 Earnings Call Transcript</t>
        </is>
      </c>
      <c r="D10" t="inlineStr">
        <is>
          <t>Motley Fool Transcribers, The Motley Fool</t>
        </is>
      </c>
      <c r="E10" t="inlineStr">
        <is>
          <t>Before I begin, I'd like to take a moment to reflect on the loss of Michele Evans, our Aeronautics business area leader who passed away earlier this month.  Michele dedicated 34 years of service to our company and touched the lives of countless people both inside and outside the corporation.</t>
        </is>
      </c>
    </row>
    <row r="11">
      <c r="A11" s="10" t="inlineStr">
        <is>
          <t>Lockheed Martin Sees Hypersonic Weapons Growth Soaring But Guides 2021 Profit Low</t>
        </is>
      </c>
      <c r="D11" s="5" t="inlineStr">
        <is>
          <t>GILLIAN RICH</t>
        </is>
      </c>
      <c r="E11" s="5" t="inlineStr">
        <is>
          <t>Lockheed reported mixed Q4 results and guided 2021 earnings below consensus but was upbeat on hypersonic sales growth.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Aerojet Rocketdyne Holdings, Inc.&amp;#39;s (NYSE:AJRD) Stock Is Going Strong: Is the Market Following Fundamentals?</t>
        </is>
      </c>
      <c r="D12" t="inlineStr">
        <is>
          <t>Simply Wall St</t>
        </is>
      </c>
      <c r="E12" t="inlineStr">
        <is>
          <t>Aerojet Rocketdyne Holdings&amp;#39; (NYSE:AJRD) stock is up by a considerable 51% over the past three months. Given that the...</t>
        </is>
      </c>
    </row>
    <row r="13">
      <c r="A13" s="10" t="inlineStr">
        <is>
          <t>Will Segmental Performance Aid Lockheed&amp;#39;s (LMT) Q4 Earnings?</t>
        </is>
      </c>
      <c r="D13" s="5" t="inlineStr">
        <is>
          <t>Zacks Equity Research</t>
        </is>
      </c>
      <c r="E13" s="5" t="inlineStr">
        <is>
          <t>Lockheed Martin&amp;#39;s (LMT) Q4 results are expected to have benefited from the delivery of its 123rd F-35A CTOL variant aircraft to the Italian Air Force.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Massive Rocket&amp;#39;s Anticlimactic Test Adds Pressure On Boeing Space Programs</t>
        </is>
      </c>
      <c r="D14" t="inlineStr">
        <is>
          <t>GILLIAN RICH</t>
        </is>
      </c>
      <c r="E14" t="inlineStr">
        <is>
          <t>NASA cut short a test of the core stage of Boeing&amp;#39;s massive Space Launch System rocket on Saturday, leaving its future deep-space missions in flux.</t>
        </is>
      </c>
    </row>
    <row r="15">
      <c r="A15" s="10" t="inlineStr">
        <is>
          <t>16 Best Space Stocks to Buy Now</t>
        </is>
      </c>
      <c r="D15" s="5" t="inlineStr">
        <is>
          <t>Ma’k Almario</t>
        </is>
      </c>
      <c r="E15" s="5" t="inlineStr">
        <is>
          <t>In this article, we present to you the 16 Best Space Stocks to Buy Now. If you’re in a hurry, click to skip ahead and jump to the 5 Best Space Stocks to Buy Now. What lies beyond the Earth’s atmosphere is breathtakingly beautiful. A common definition of space is the Karman Line, the imaginary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Lockheed Martin: A Solid Offer for Aerojet&amp;#39;s Solid Rocket Business</t>
        </is>
      </c>
      <c r="D16" t="inlineStr">
        <is>
          <t>GuruFocus.com</t>
        </is>
      </c>
      <c r="E16" t="inlineStr">
        <is>
          <t>Aerojet Rocketdyne&amp;#39;s solid rocket business will be far more competitive as a part of the larger aerospace company</t>
        </is>
      </c>
    </row>
    <row r="17">
      <c r="A17" s="10" t="inlineStr">
        <is>
          <t>NASA Sets Date for First Hot Fire Test of Space Launch System Core Stage</t>
        </is>
      </c>
      <c r="D17" s="5" t="inlineStr">
        <is>
          <t>Aerojet Rocketdyne, Inc.</t>
        </is>
      </c>
      <c r="E17" s="5" t="inlineStr">
        <is>
          <t>STENNIS SPACE CENTER, Miss., Jan. 05, 2021 (GLOBE NEWSWIRE) -- Four Aerojet Rocketdyne RS-25 engines are being targeted to hot fire in unison for the first time on Jan. 17 as part of NASA’s Space Launch System (SLS) Green Run test series. These engines will power the SLS rocket as the U.S. prepares to return humans to the Moon to stay and then on to Mars.The upcoming 493-second hot fire test will mirror the engines’ thrust profile in flight and is the main event of the SLS Core Stage Green Run test series that has been underway since January 2020.“The Core Stage Green Run includes several first-time events for the world’s largest rocket stage, including the first firing of all four RS-25 engines together,” said Eileen P. Drake, Aerojet Rocketdyne CEO and president. “Our RS-25 team has been working hand-in-hand with NASA and core stage manufacturer Boeing to ensure SLS is ready for liftoff.”All four RS-25 engines that are part of the Core Stage Green Run originally flew on the Space Shuttle and are being reused for SLS. These specific engines have already been a part of history: flying the Space Shuttle to dock with the Russian Mir Space Station, returning U.S. Senator and former Mercury astronaut John Glenn to space; constructing the International Space Station; and carrying astronauts to service the Hubble Space Telescope. Now these engines are ready to make history again by helping humans return to the Moon.Once the hot fire is complete, the SLS core stage will be inspected, refurbished and prepared for flight at NASA’s Stennis Space Center prior to delivery to NASA’s Kennedy Space Center (KSC). Once at KSC, the core stage will be integrated with the solid rocket boosters and the Orion spacecraft in preparation for the Artemis I launch, which is scheduled for 2021.The first four SLS missions will use RS-25 engines originally built for the Space Shuttle and upgraded with modern avionics. Subsequent SLS missions will use newly built RS-25 engines with additively manufactured components and other features designed to reduce costs.About Aerojet Rocketdyne: Aerojet Rocketdyne, a subsidiary of Aerojet Rocketdyne Holdings, Inc. (NYSE:AJRD), is a world-recognized aerospace and defense leader that provides propulsion systems and energetics to the space, missile defense and strategic systems, and tactical systems areas, in support of domestic and international customers. For more information, visit www.Rocket.com and www.AerojetRocketdyne.com. Follow Aerojet Rocketdyne and CEO Eileen Drake on Twitter at @AerojetRdyne and @DrakeEileen.Media Contacts:  Mary Engola, Aerojet Rocketdyne, 571-289-1371  Mary.Engola@rocket.com  Todd McConnell, Aerojet Rocketdyne, 561-882-5395  Todd.McConnell@rocket.com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$5 Billion for Rocketdyne? Why Would Lockheed Martin Pay That?</t>
        </is>
      </c>
      <c r="D18" t="inlineStr">
        <is>
          <t>Rich Smith, The Motley Fool</t>
        </is>
      </c>
      <c r="E18" t="inlineStr">
        <is>
          <t>Late last year, Lockheed Martin announced plans to acquire and merge into its own space operations rival rocket company Aerojet Rocketdyne (NYSE: AJRD) in a $5 billion all-cash transaction.  Assuming shareholders approve and regulators allow it, sometime in the second half of 2021 Lockheed Martin will either (a) pay Aerojet shareholders $56 for each share they currently hold, or (b) permit Aerojet to pay its shareholders a $5 special dividend in March, then pay the remaining $51 per share in cash to acquire the company later in the year.</t>
        </is>
      </c>
    </row>
    <row r="19">
      <c r="A19" s="10" t="inlineStr">
        <is>
          <t>SHAREHOLDER ALERT: Halper Sadeh LLP Investigates the Following Companies – QEP, RNET, RP, AJRD</t>
        </is>
      </c>
      <c r="D19" s="5" t="inlineStr">
        <is>
          <t>ACCESSWIRE</t>
        </is>
      </c>
      <c r="E19" s="5" t="inlineStr">
        <is>
          <t>NEW YORK, NY / ACCESSWIRE / December 28, 2020 / Halper Sadeh LLP, a global investor rights law firm, announces it is investigating the following companies:QEP Resources,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Lifshitz Law Firm, P.C. Announces Investigation of AJRD, CATM, EXPC, GNBF, LNKB, NEOS, AYTU, QEP, FANG, RP, RNET, and VSAT</t>
        </is>
      </c>
      <c r="D20" t="inlineStr">
        <is>
          <t>PR Newswire</t>
        </is>
      </c>
      <c r="E20" t="inlineStr">
        <is>
          <t>Aerojet Rocketdyne Holdings, Inc. (NYSE: AJRD)</t>
        </is>
      </c>
    </row>
    <row r="21">
      <c r="A21" s="10" t="inlineStr">
        <is>
          <t>ALERT: Halper Sadeh LLP Continues to Investigate the Following Mergers – RP, RNET, QEP, AJRD</t>
        </is>
      </c>
      <c r="D21" s="5" t="inlineStr">
        <is>
          <t>Halper Sadeh LLP</t>
        </is>
      </c>
      <c r="E21" s="5" t="inlineStr">
        <is>
          <t>NEW YORK, Dec. 24, 2020 (GLOBE NEWSWIRE) -- Halper Sadeh LLP, a global investor rights law firm, announces it is investigating the following companies:  RealPage, Inc. (NASDAQ: RP) concerning potential violations of the federal securities laws and/or breaches of fiduciary duties relating to its sale to Thoma Bravo for $88.75 in cash per share. If you are a RealPage shareholder, click here to learn more about your rights and options.RigNet, Inc. (NASDAQ: RNET) concerning potential violations of the federal securities laws and/or breaches of fiduciary duties relating to its sale to Viasat, Inc. for 0.1845 Viasat common shares for each RigNet common share. If you are a RigNet shareholder, click here to learn more about your rights and options.QEP Resources, Inc. (NYSE: QEP) concerning potential violations of the federal securities laws and/or breaches of fiduciary duties relating to its sale to Diamondback Energy, Inc. for 0.05 shares of Diamondback common stock for each share of QEP common stock. If you are a QEP shareholder, click here to learn more about their legal rights and options.Aerojet Rocketdyne Holdings, Inc. (NYSE: AJRD) concerning potential violations of the federal securities laws and/or breaches of fiduciary duties relating to its sale to Lockheed Martin Corporation for $56.00 per share in cash. As part of the transaction, Aerojet declared a $5.00 per share pre-closing special dividend to certain holders of its common shares and convertible senior notes which, unless revoked, will adjust the consideration to be paid by Lockheed to $51.00 per share at closing. If you are an Aerojet shareholder, click here to learn more about your legal rights and options.Halper Sadeh LLP may seek increased consideration, additional disclosures and information concerning the proposed transaction, or other relief and benefits on behalf of shareholders.Shareholders are encouraged to contact the firm free of charge to discuss their legal rights and options. Please call Daniel Sadeh or Zachary Halper at (212) 763-0060 or email sadeh@halpersadeh.com or zhalper@halpersadeh.com.Halper Sadeh LLP represents investors all over the world who have fallen victim to securities fraud and corporate misconduct. Our attorneys have been instrumental in implementing corporate reforms and recovering millions of dollars on behalf of defrauded investors.Attorney Advertising. Prior results do not guarantee a similar outcome.Contact Information:  Halper Sadeh LLP  Daniel Sadeh, Esq.  Zachary Halper, Esq.  (212) 763-0060  sadeh@halpersadeh.com  zhalper@halpersadeh.com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SHAREHOLDER ALERT: Monteverde &amp; Associates PC Announces an Investigation of Aerojet Rocketdyne Holdings, Inc. - AJRD</t>
        </is>
      </c>
      <c r="D22" t="inlineStr">
        <is>
          <t>PR Newswire</t>
        </is>
      </c>
      <c r="E22" t="inlineStr">
        <is>
          <t>Juan Monteverde, founder and managing partner at Monteverde &amp; Associates PC, a national securities firm headquartered at the Empire State Building in New York City, is investigating Aerojet Rocketdyne Holdings, Inc. (&amp;quot;Aerojet&amp;quot; or the &amp;quot;Company&amp;quot;) (AJRD) relating to its proposed acquisition by Lockheed Martin Corporation (&amp;quot;Lockheed&amp;quot;). Under the terms of the agreement, Aerojet shareholders will receive $56.00 in cash per share.</t>
        </is>
      </c>
    </row>
    <row r="23">
      <c r="A23" s="10" t="inlineStr">
        <is>
          <t>AEROJET INVESTOR ALERT By the Former Attorney General of Louisiana: Kahn Swick &amp; Foti, LLC Investigates Adequacy of Price and Process in Proposed Sale of Aerojet Rocketdyne Holdings, Inc. - AJRD</t>
        </is>
      </c>
      <c r="D23" s="5" t="inlineStr">
        <is>
          <t>Business Wire</t>
        </is>
      </c>
      <c r="E23" s="5" t="inlineStr">
        <is>
          <t>Former Attorney General of Louisiana Charles C. Foti, Jr., Esq. and the law firm of Kahn Swick &amp; Foti, LLC (&amp;quot;KSF&amp;quot;) are investigating the proposed sale of Aerojet Rocketdyne Holdings, Inc. (NYSE: AJRD) to Lockheed Martin Corporation (NYSE: LMT). Under the terms of the proposed transaction, shareholders of Aerojet will receive only $56.00 in cash for each share of Aerojet that they own. KSF is seeking to determine whether this consideration and the process that led to it are adequate, or whether the consideration undervalues the Company.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Aerojet Rocketdyne Holdings, Inc. -- Moody&amp;#39;s: Acquisition of propulsion company, Aerojet Rocketdyne will be positive for LMT&amp;#39;s business profile</t>
        </is>
      </c>
      <c r="D24" t="inlineStr">
        <is>
          <t>Moody's</t>
        </is>
      </c>
      <c r="E24" t="inlineStr">
        <is>
          <t>Moody's Investors Service ("Moody's") said that Lockheed Martin Corporation's planned acquisition of Aerojet Rocketdyne Holdings, Inc. will enhance its business profile by helping to strengthen its hypersonics, tactical missiles, integrated missile defense and space offerings.  Lockheed Martin will pay $4.4 billion in an all cash transaction.  For further information, please see the associated Issuer Comment which can be found on Moody's website at www.moodys.com.</t>
        </is>
      </c>
    </row>
    <row r="25">
      <c r="A25" s="10" t="inlineStr">
        <is>
          <t>Company News for Dec 22, 2020</t>
        </is>
      </c>
      <c r="D25" s="5" t="inlineStr">
        <is>
          <t>Zacks Equity Research</t>
        </is>
      </c>
      <c r="E25" s="5" t="inlineStr">
        <is>
          <t>Companies in the news are: LESL, RP, AJRD, CLVS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SHAREHOLDER ALERT: Halper Sadeh LLP Investigates the Following Companies - AJRD, RP, RNET, QEP, HMSY</t>
        </is>
      </c>
      <c r="D26" t="inlineStr">
        <is>
          <t>PR Newswire</t>
        </is>
      </c>
      <c r="E26" t="inlineStr">
        <is>
          <t>Halper Sadeh LLP, a global investor rights law firm, announces it is investigating the following companies:</t>
        </is>
      </c>
    </row>
    <row r="27">
      <c r="A27" s="10" t="inlineStr">
        <is>
          <t>SHAREHOLDER NOTICE: Brodsky &amp; Smith, LLC Announces an Investigation of Aerojet Rocketdyne Holdings, Inc. (NYSE - AJRD)</t>
        </is>
      </c>
      <c r="D27" s="5" t="inlineStr">
        <is>
          <t>ACCESSWIRE</t>
        </is>
      </c>
      <c r="E27" s="5" t="inlineStr">
        <is>
          <t>BALA CYNWYD, PA / ACCESSWIRE / December 21, 2020 / Law office of Brodsky &amp; Smith, LLC announces that it is investigating potential claims against the Board of Directors of Aerojet Rocketdyne Holdings, Inc.</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Lockheed Gets Hypersonic Weapons, Space Boost With Aerojet Rocketdyne Takeover</t>
        </is>
      </c>
      <c r="D28" t="inlineStr">
        <is>
          <t>GILLIAN RICH</t>
        </is>
      </c>
      <c r="E28" t="inlineStr">
        <is>
          <t>Lockheed Martin is buying Aerojet Rocketdyne in an $4.4 billion deal that will boost its hypersonic and space offerings.</t>
        </is>
      </c>
    </row>
    <row r="29">
      <c r="A29" s="10" t="inlineStr">
        <is>
          <t>SHAREHOLDER ALERT: Rigrodsky &amp; Long, P.A. Announces Investigation of Aerojet Rocketdyne Holdings, Inc. Buyout</t>
        </is>
      </c>
      <c r="D29" s="5" t="inlineStr">
        <is>
          <t>Rigrodsky &amp; Long, P.A.</t>
        </is>
      </c>
      <c r="E29" s="5" t="inlineStr">
        <is>
          <t>WILMINGTON, Del., Dec. 21, 2020 (GLOBE NEWSWIRE) -- Rigrodsky &amp; Long, P.A. announces that it is investigating Aerojet Rocketdyne Holdings, Inc. (“Aerojet”) (NYSE: AJRD) regarding possible breaches of fiduciary duties and other violations of law related to Aerojet’s agreement to be acquired by Lockheed Martin Corporation (“Lockheed”) (NYSE: LMT). Under the terms of the agreement, Aerojet’s shareholders will receive $56.00 in cash per share.  To learn more about this investigation and your rights, visit: https://www.rl-legal.com/cases-aerojet-rocketdyne-holdings-inc.You may also contact Seth D. Rigrodsky or Gina M. Serra cost and obligation free at (888) 969-4242 or info@rl-legal.com.Rigrodsky &amp; Long, P.A., with offices in Delaware and New York, has recovered hundreds of millions of dollars on behalf of investors and achieved substantial corporate governance reforms in securities fraud and corporate class actions nationwide.Attorney advertising.  Prior results do not guarantee a similar outcome.CONTACT:Rigrodsky &amp; Long, P.A.  Seth D. Rigrodsky  Gina M. Serra  (888) 969-4242 (Toll Free)  (302) 295-5310  Fax: (302) 654-7530  info@rl-legal.com   https://rl-legal.com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AEROJET ROCKETDYNE ALERT: Bragar Eagel &amp; Squire, P.C. Investigates Sale of AJRD and Encourages Investors to Contact the Firm</t>
        </is>
      </c>
      <c r="D30" t="inlineStr">
        <is>
          <t>Bragar Eagel &amp; Squire</t>
        </is>
      </c>
      <c r="E30" t="inlineStr">
        <is>
          <t>NEW YORK, Dec. 21, 2020 (GLOBE NEWSWIRE) -- Bragar Eagel &amp; Squire, P.C., a nationally recognized stockholder rights law firm, has launched an investigation into whether the board members of Aerojet Rocketdyne Holdings, Inc. (NYSE: AJRD) breached their fiduciary duties or violated the federal securities laws in connection with the company’s acquisition by Lockheed Martin Corporation (NYSE: LMT).  Click here to learn more and participate in the action.On December 20, 2020, Aerojet Rocketdyne announced that it had signed an agreement to be acquired by Lockheed Martin for approximately $5 billion. Pursuant to the merger agreement, Aerojet Rocketdyne stockholders will receive $56 in cash for each share of Aerojet Rocketdyne common stock owned.  The deal is scheduled to close in the second half of 2021.Bragar Eagel &amp; Squire is concerned that Aerojet Rocketdyne’s board of directors oversaw an unfair process and ultimately agreed to an inadequate merger agreement. Accordingly, the firm is investigating all relevant aspects of the deal and is committed to securing the best result possible for Aerojet Rocketdyne’s stockholders.If you own shares of Aerojet Rocketdyne and are concerned about the proposed merger, or you are interested in learning more about the investigation or your legal rights and remedies, please contact Melissa Fortunato or Alexandra Raymond by email at investigations@bespc.com or telephone at (646) 860-9157,, or by filling out this contact form. There is no cost or obligation to you.About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Melissa Fortunato, Esq.  Alexandra Raymond, Esq.  investigations@bespc.com  www.bespc.com</t>
        </is>
      </c>
    </row>
    <row r="31">
      <c r="A31" s="10" t="inlineStr">
        <is>
          <t>Why Shares of Aerojet Rocketdyne Are Blasting Off Today</t>
        </is>
      </c>
      <c r="D31" s="5" t="inlineStr">
        <is>
          <t>Lou Whiteman, The Motley Fool</t>
        </is>
      </c>
      <c r="E31" s="5" t="inlineStr">
        <is>
          <t>Shares of Aerojet Rocketdyne (NYSE: AJRD) rocketed more than 20% higher on Monday morning after Lockheed Martin (NYSE: LMT) announced plans to acquire the space-focused company for $4.4 billion.  On Sunday night, defense titan Lockheed Martin  announced plans to acquire Aerojet Rocketdyne for $56 per share in cash, or $51 per share after Aerojet pays a special $5 per-share dividend prior to the deal's closing.  Aerojet Rocketdyne is a provider of rocket engines and other propulsion systems used by space companies and missile manufacturers.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