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mplify-energy-announces-appointment-chief-120000547.html" TargetMode="External" Id="rId1"/><Relationship Type="http://schemas.openxmlformats.org/officeDocument/2006/relationships/hyperlink" Target="https://finance.yahoo.com/news/amplify-energy-successfully-closes-secondary-210500032.html" TargetMode="External" Id="rId2"/><Relationship Type="http://schemas.openxmlformats.org/officeDocument/2006/relationships/hyperlink" Target="https://finance.yahoo.com/news/options-traders-betting-big-move-162304691.html" TargetMode="External" Id="rId3"/><Relationship Type="http://schemas.openxmlformats.org/officeDocument/2006/relationships/hyperlink" Target="https://finance.yahoo.com/news/ampy-good-stock-buy-now-154201708.html" TargetMode="External" Id="rId4"/><Relationship Type="http://schemas.openxmlformats.org/officeDocument/2006/relationships/hyperlink" Target="https://finance.yahoo.com/news/amplify-energy-announces-pricing-secondary-132900962.html" TargetMode="External" Id="rId5"/><Relationship Type="http://schemas.openxmlformats.org/officeDocument/2006/relationships/hyperlink" Target="https://finance.yahoo.com/news/amplify-energy-announces-secondary-public-213000328.html" TargetMode="External" Id="rId6"/><Relationship Type="http://schemas.openxmlformats.org/officeDocument/2006/relationships/hyperlink" Target="https://finance.yahoo.com/news/shareholders-purchased-amplify-energys-nyse-061117016.html" TargetMode="External" Id="rId7"/><Relationship Type="http://schemas.openxmlformats.org/officeDocument/2006/relationships/hyperlink" Target="https://finance.yahoo.com/news/insider-sells-amplify-energy-stock-162135374.html" TargetMode="External" Id="rId8"/><Relationship Type="http://schemas.openxmlformats.org/officeDocument/2006/relationships/hyperlink" Target="https://finance.yahoo.com/news/amplify-energy-announces-successful-borrowing-210500563.html" TargetMode="External" Id="rId9"/><Relationship Type="http://schemas.openxmlformats.org/officeDocument/2006/relationships/hyperlink" Target="https://finance.yahoo.com/news/correction-amplify-energy-announces-third-143000851.html" TargetMode="External" Id="rId10"/><Relationship Type="http://schemas.openxmlformats.org/officeDocument/2006/relationships/hyperlink" Target="https://finance.yahoo.com/news/amplify-energy-ampy-reports-q3-142502837.html" TargetMode="External" Id="rId11"/><Relationship Type="http://schemas.openxmlformats.org/officeDocument/2006/relationships/hyperlink" Target="https://finance.yahoo.com/news/amplify-energy-announces-third-quarter-120000043.html" TargetMode="External" Id="rId12"/><Relationship Type="http://schemas.openxmlformats.org/officeDocument/2006/relationships/hyperlink" Target="https://finance.yahoo.com/news/amplify-energy-ampy-earnings-expected-163504568.html" TargetMode="External" Id="rId13"/><Relationship Type="http://schemas.openxmlformats.org/officeDocument/2006/relationships/hyperlink" Target="https://finance.yahoo.com/news/amplify-energy-announces-third-quarter-200500663.html" TargetMode="External" Id="rId14"/><Relationship Type="http://schemas.openxmlformats.org/officeDocument/2006/relationships/hyperlink" Target="https://finance.yahoo.com/news/amplify-energy-ampy-report-q3-163304247.html" TargetMode="External" Id="rId15"/><Relationship Type="http://schemas.openxmlformats.org/officeDocument/2006/relationships/hyperlink" Target="https://finance.yahoo.com/news/implied-volatility-surging-amplify-energy-125712618.html" TargetMode="External" Id="rId16"/><Relationship Type="http://schemas.openxmlformats.org/officeDocument/2006/relationships/hyperlink" Target="https://finance.yahoo.com/news/amplify-energy-announces-second-quarter-210000468.html" TargetMode="External" Id="rId17"/><Relationship Type="http://schemas.openxmlformats.org/officeDocument/2006/relationships/hyperlink" Target="https://finance.yahoo.com/news/investors-undervaluing-amplify-energy-ampy-155003570.html" TargetMode="External" Id="rId18"/><Relationship Type="http://schemas.openxmlformats.org/officeDocument/2006/relationships/hyperlink" Target="https://finance.yahoo.com/news/avoid-amplify-energy-corp-ampy-200036570.html" TargetMode="External" Id="rId19"/><Relationship Type="http://schemas.openxmlformats.org/officeDocument/2006/relationships/hyperlink" Target="https://finance.yahoo.com/news/insider-sells-amplify-energy-shares-144904598.html" TargetMode="External" Id="rId20"/><Relationship Type="http://schemas.openxmlformats.org/officeDocument/2006/relationships/hyperlink" Target="https://finance.yahoo.com/news/amplify-energy-announces-first-quarter-110010601.html" TargetMode="External" Id="rId21"/><Relationship Type="http://schemas.openxmlformats.org/officeDocument/2006/relationships/hyperlink" Target="https://finance.yahoo.com/news/amplify-energy-announces-first-quarter-210010794.html" TargetMode="External" Id="rId22"/><Relationship Type="http://schemas.openxmlformats.org/officeDocument/2006/relationships/hyperlink" Target="https://finance.yahoo.com/news/amplify-energy-receives-continued-listing-210010277.html" TargetMode="External" Id="rId23"/><Relationship Type="http://schemas.openxmlformats.org/officeDocument/2006/relationships/hyperlink" Target="https://finance.yahoo.com/news/amplify-energy-announces-retirement-ken-20051068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AMPY.nyse</t>
        </is>
      </c>
      <c r="B3" s="1" t="inlineStr">
        <is>
          <t>Oil &amp; Gas E&amp;P</t>
        </is>
      </c>
      <c r="C3" t="inlineStr">
        <is>
          <t>Amplify Energy Corp.</t>
        </is>
      </c>
      <c r="D3" s="6" t="n">
        <v>2.72</v>
      </c>
      <c r="E3" s="6" t="n">
        <v>7</v>
      </c>
      <c r="F3" s="6" t="n">
        <v>11</v>
      </c>
      <c r="G3" s="6" t="n">
        <v>-80</v>
      </c>
      <c r="H3" s="6" t="n">
        <v>103205504</v>
      </c>
      <c r="I3" s="6" t="n">
        <v>202144000</v>
      </c>
      <c r="J3" s="6" t="n">
        <v>-464030000</v>
      </c>
      <c r="K3" s="6" t="n">
        <v>384759000</v>
      </c>
      <c r="L3" s="6" t="n">
        <v>418496000</v>
      </c>
      <c r="M3">
        <f>K3/L3</f>
        <v/>
      </c>
      <c r="N3" s="6" t="n">
        <v>260516000</v>
      </c>
      <c r="O3">
        <f>N3/M3</f>
        <v/>
      </c>
      <c r="P3" t="inlineStr"/>
      <c r="Q3" t="inlineStr"/>
      <c r="R3" t="inlineStr">
        <is>
          <t>Amplify Energy Corp. engages in the acquisition, development, exploitation, and production of oil and natural gas properties in the United States. The company's properties consist of operated and non-operated working interests in producing and undeveloped leasehold acreage, as well as working interests in identified producing wells located in Oklahoma, the Rockies, federal waters offshore Southern California, East Texas/North Louisiana, and Eagle Ford. As of December 31, 2020, it had total estimated proved reserves of approximately 113.8 million barrels of oil equivalent; and 2,448 gross producing wells. Amplify Energy Corp. was founded in 2011 and is based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BORR</t>
        </is>
      </c>
      <c r="B8" s="1" t="inlineStr">
        <is>
          <t>Oil &amp; Gas Drilling</t>
        </is>
      </c>
      <c r="C8" t="inlineStr">
        <is>
          <t>Borr Drilling Limited</t>
        </is>
      </c>
      <c r="D8" s="6" t="n">
        <v>0.9749</v>
      </c>
      <c r="E8" s="6" t="n">
        <v>0</v>
      </c>
      <c r="F8" s="6" t="n">
        <v>0</v>
      </c>
      <c r="G8" s="6" t="n">
        <v>0</v>
      </c>
      <c r="H8" s="6" t="n">
        <v>272216448</v>
      </c>
      <c r="I8" s="6" t="n">
        <v>307500000</v>
      </c>
      <c r="J8" s="6" t="n">
        <v>-305200000</v>
      </c>
      <c r="K8" s="6" t="n">
        <v>3183500000</v>
      </c>
      <c r="L8" s="6" t="n">
        <v>2134400000</v>
      </c>
      <c r="M8">
        <f>K8/L8</f>
        <v/>
      </c>
      <c r="N8" s="6" t="n">
        <v>1906200000</v>
      </c>
      <c r="O8">
        <f>N8/M8</f>
        <v/>
      </c>
      <c r="P8" t="inlineStr"/>
      <c r="Q8" t="inlineStr"/>
      <c r="R8" t="inlineStr"/>
    </row>
    <row r="9">
      <c r="A9" s="3" t="inlineStr">
        <is>
          <t>HPR</t>
        </is>
      </c>
      <c r="B9" s="1" t="inlineStr">
        <is>
          <t>Oil &amp; Gas E&amp;P</t>
        </is>
      </c>
      <c r="C9" t="inlineStr">
        <is>
          <t>HighPoint Resources Corporation</t>
        </is>
      </c>
      <c r="D9" s="6" t="n">
        <v>6.1</v>
      </c>
      <c r="E9" s="6" t="n">
        <v>0</v>
      </c>
      <c r="F9" s="6" t="n">
        <v>-149</v>
      </c>
      <c r="G9" s="6" t="n">
        <v>0</v>
      </c>
      <c r="H9" s="6" t="n">
        <v>26260988</v>
      </c>
      <c r="I9" s="6" t="n">
        <v>250347000</v>
      </c>
      <c r="J9" s="6" t="n">
        <v>-1163981000</v>
      </c>
      <c r="K9" s="6" t="n">
        <v>826637000</v>
      </c>
      <c r="L9" s="6" t="n">
        <v>903320000</v>
      </c>
      <c r="M9">
        <f>K9/L9</f>
        <v/>
      </c>
      <c r="N9" s="6" t="n">
        <v>760434000</v>
      </c>
      <c r="O9">
        <f>N9/M9</f>
        <v/>
      </c>
      <c r="P9" t="inlineStr"/>
      <c r="Q9" t="inlineStr"/>
      <c r="R9" t="inlineStr"/>
    </row>
    <row r="10">
      <c r="A10" s="3" t="inlineStr">
        <is>
          <t>CDEV</t>
        </is>
      </c>
      <c r="B10" s="1" t="inlineStr">
        <is>
          <t>Oil &amp; Gas E&amp;P</t>
        </is>
      </c>
      <c r="C10" t="inlineStr">
        <is>
          <t>Centennial Resource Development, Inc.</t>
        </is>
      </c>
      <c r="D10" s="6" t="n">
        <v>4.06</v>
      </c>
      <c r="E10" s="6" t="n">
        <v>0</v>
      </c>
      <c r="F10" s="6" t="n">
        <v>-5</v>
      </c>
      <c r="G10" s="6" t="n">
        <v>0</v>
      </c>
      <c r="H10" s="6" t="n">
        <v>1137445504</v>
      </c>
      <c r="I10" s="6" t="n">
        <v>580456000</v>
      </c>
      <c r="J10" s="6" t="n">
        <v>-682837000</v>
      </c>
      <c r="K10" s="6" t="n">
        <v>3827425000</v>
      </c>
      <c r="L10" s="6" t="n">
        <v>1223464000</v>
      </c>
      <c r="M10">
        <f>K10/L10</f>
        <v/>
      </c>
      <c r="N10" s="6" t="n">
        <v>1068624000</v>
      </c>
      <c r="O10">
        <f>N10/M10</f>
        <v/>
      </c>
      <c r="P10" t="inlineStr"/>
      <c r="Q10" t="inlineStr"/>
      <c r="R10" t="inlineStr"/>
    </row>
    <row r="11">
      <c r="A11" s="3" t="inlineStr">
        <is>
          <t>SBOW</t>
        </is>
      </c>
      <c r="B11" s="1" t="inlineStr">
        <is>
          <t>Oil &amp; Gas E&amp;P</t>
        </is>
      </c>
      <c r="C11" t="inlineStr">
        <is>
          <t>SilverBow Resources, Inc.</t>
        </is>
      </c>
      <c r="D11" s="6" t="n">
        <v>7.79</v>
      </c>
      <c r="E11" s="6" t="n">
        <v>0</v>
      </c>
      <c r="F11" s="6" t="n">
        <v>14</v>
      </c>
      <c r="G11" s="6" t="n">
        <v>0</v>
      </c>
      <c r="H11" s="6" t="n">
        <v>92986896</v>
      </c>
      <c r="I11" s="6" t="n">
        <v>177386000</v>
      </c>
      <c r="J11" s="6" t="n">
        <v>-309382000</v>
      </c>
      <c r="K11" s="6" t="n">
        <v>583135000</v>
      </c>
      <c r="L11" s="6" t="n">
        <v>492102000</v>
      </c>
      <c r="M11">
        <f>K11/L11</f>
        <v/>
      </c>
      <c r="N11" s="6" t="n">
        <v>424905000</v>
      </c>
      <c r="O11">
        <f>N11/M11</f>
        <v/>
      </c>
      <c r="P11" t="inlineStr"/>
      <c r="Q11" t="inlineStr"/>
      <c r="R11" t="inlineStr"/>
    </row>
    <row r="12">
      <c r="A12" s="3" t="inlineStr">
        <is>
          <t>KLXE</t>
        </is>
      </c>
      <c r="B12" s="1" t="inlineStr">
        <is>
          <t>Oil &amp; Gas Equipment &amp; Services</t>
        </is>
      </c>
      <c r="C12" t="inlineStr">
        <is>
          <t>KLX Energy Services Holdings, Inc.</t>
        </is>
      </c>
      <c r="D12" s="6" t="n">
        <v>15.7</v>
      </c>
      <c r="E12" s="6" t="n">
        <v>0</v>
      </c>
      <c r="F12" s="6" t="n">
        <v>0</v>
      </c>
      <c r="G12" s="6" t="n">
        <v>0</v>
      </c>
      <c r="H12" s="6" t="n">
        <v>133608880</v>
      </c>
      <c r="I12" s="6" t="n">
        <v>544000000</v>
      </c>
      <c r="J12" s="6" t="n">
        <v>-96400000</v>
      </c>
      <c r="K12" s="6" t="n">
        <v>397600000</v>
      </c>
      <c r="L12" s="6" t="n">
        <v>335700000</v>
      </c>
      <c r="M12">
        <f>K12/L12</f>
        <v/>
      </c>
      <c r="N12" s="6" t="n">
        <v>243600000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Amplify Energy Announces Appointment of Chief Executive Officer, Chief Financial Officer and Chairman of the Board</t>
        </is>
      </c>
      <c r="D8" t="inlineStr">
        <is>
          <t>Amplify Energy Corp.</t>
        </is>
      </c>
      <c r="E8" t="inlineStr">
        <is>
          <t>HOUSTON, Jan. 21, 2021 (GLOBE NEWSWIRE) -- Amplify Energy Corp. (NYSE: AMPY) (“Amplify” or the “Company”) announced today executive management and Board of Director changes effective January 19, 2021. Martyn Willsher, Amplify’s current Interim CEO and CFO, has been named President and Chief Executive Officer of the Company and appointed to the Board of Directors. Jason McGlynn, Amplify’s current Vice President of Business Development, has been named Senior Vice President and Chief Financial Officer. Additionally, Chris Hamm, Amplify’s current Lead Director, has been appointed Chairman of the Board of Directors. Amplify’s former Chairman of the Board of Directors, David Proman, will continue to serve as a member of the Board of Directors. “On behalf of the Board, I would like to congratulate Martyn on his promotion to President and CEO of Amplify and welcome him as a member of the Board of Directors. Martyn did a fantastic job guiding the Company through numerous challenges during 2020 and has proven he is the right person to lead Amplify moving forward,” said Chris Hamm, Chairman of the Board. Mr. Hamm continued, “I would also like to thank David Proman for his almost four years of service, commitment and leadership as Amplify’s Chairman, and I look forward to his continuing contributions as a member of the Board.” Martyn Willsher, Amplify’s President and CEO, commented, “I want to thank the members of Amplify’s Board for their vote of confidence in allowing me this opportunity to lead the exceptional employees we have at the Company. I am excited about the future of Amplify and the valuable opportunities provided by our long-lived, low-decline assets.” Mr. Willsher continued, “I would also like to congratulate Jason on his promotion to CFO. Since joining Amplify, he has been essential in working with our stakeholders to unlock long-term, sustainable value. Jason’s experience, leadership and financial acumen will serve Amplify well as we continue to strengthen our balance sheet and execute on our mission to deliver superior results.” About Amplify Energy Amplify Energy Corp. is an independent oil and natural gas company engaged in the acquisition, development, exploration and production of oil and natural gas properties. Amplify’s operations are focused in Oklahoma, the Rockies, offshore California, East Texas / North Louisiana and South Texas. For more information, visit www.amplifyenergy.com. Investor Relations Contacts Jason McGlynn – Chief Financial Officer(832) 219-9055jason.mcglynn@amplifyenergy.com</t>
        </is>
      </c>
    </row>
    <row r="9">
      <c r="A9" s="10" t="inlineStr">
        <is>
          <t>Amplify Energy Successfully Closes Secondary Public Offering of Common Stock for Selling Stockholders</t>
        </is>
      </c>
      <c r="D9" s="5" t="inlineStr">
        <is>
          <t>Amplify Energy Corp.</t>
        </is>
      </c>
      <c r="E9" s="5" t="inlineStr">
        <is>
          <t>HOUSTON, Dec. 15, 2020 (GLOBE NEWSWIRE) -- Amplify Energy Corp. (NYSE: AMPY) (“Amplify”) today announced it has closed an underwritten public offering of 8,548,485 shares of its common stock by certain of its stockholders, which are affiliates of Fir Tree Capital Management L.P., at a price to the public of $1.15 per share.  Amplify did not sell any shares of its common stock in the offering and did not receive any proceeds therefrom.Roth Capital Partners acted as the Sole Manager for the offering.The offering was made pursuant to effective shelf registration statements (File No. 333-233677, effective October 11, 2019, and 333-215602, effective May 1, 2018) and prospectuses filed by Amplify with the Securities and Exchange Commission (“SEC”). The offering of these securities was made only by means of a prospectus and prospectus supplement. Copies of the final prospectus supplement may be obtained from Roth Capital Partners, Attention: Equity Capital Markets, 888 San Clemente Drive, Newport Beach, California 92660, by telephone at (800) 678-9147 or email at rothecm@roth.com.This press release shall not constitute an offer to sell or the solicitation of an offer to buy, nor shall there be any sale of these securities in any state or jurisdiction in which such offer, solicitation or sale would be unlawful without registration or qualification under the securities laws of any such state or jurisdiction.About Amplify EnergyAmplify Energy Corp. is an independent oil and natural gas company engaged in the acquisition, development, exploration and production of oil and natural gas properties. Amplify’s operations are focused in Oklahoma, the Rockies, offshore California, East Texas / North Louisiana and South Texas. For more information, visit www.amplifyenergy.com.Cautionary Statement Concerning Forward-Looking StatementsThis press release includes “forward-looking statements” within the meaning of Section 27A of the Securities Act of 1933, as amended, and Section 21E of the Securities Exchange Act of 1934, as amended. All statements, other than statements of historical facts, included in this press release that address activities, events or developments that Amplify expects, believes or anticipates will or may occur in the future are forward-looking statements. Terminology such as “will,” “would,” “should,” “could,” “expect,” “anticipate,” “plan,” “project,” “intend,” “estimate,” “believe,” “target,” “continue,” “potential,” the negative of such terms or other comparable terminology are intended to identify forward-looking statements. Amplify believes that these statements are based on reasonable assumptions, but such assumptions may prove to be inaccurate. Such statements are also subject to a number of risks and uncertainties, most of which are difficult to predict and many of which are beyond the control of Amplify, which may cause Amplify’s actual results to differ materially from those implied or expressed by the forward-looking statements. Please read Amplify’s filings with the Securities and Exchange Commission, including “Risk Factors” in its Annual Report on Form 10-K, and if applicable, its Quarterly Reports on Form 10-Q and Current Reports on Form 8-K, and other public filings and press releases for a discussion of risks and uncertainties that could cause actual results to differ from those in such forward-looking statements. All forward-looking statements speak only as of the date of this press release. All forward-looking statements in this press release are qualified in their entirety by these cautionary statements. Amplify undertakes no obligation and does not intend to update or revise any forward-looking statements, whether as a result of new information, future results or otherwise.Investor Relations ContactsMartyn Willsher – Interim CEO &amp; CFO  (832) 219-9047  martyn.willsher@amplifyenergy.comJason McGlynn – VP, Business Development  (832) 219-9055  jason.mcglynn@amplifyenergy.com</t>
        </is>
      </c>
    </row>
    <row r="10">
      <c r="A10" s="9" t="inlineStr">
        <is>
          <t>Are Options Traders Betting on a Big Move in Amplify Energy (AMPY) Stock?</t>
        </is>
      </c>
      <c r="D10" t="inlineStr">
        <is>
          <t>Zacks Equity Research</t>
        </is>
      </c>
      <c r="E10" t="inlineStr">
        <is>
          <t>Investors need to pay close attention to Amplify Energy (AMPY) stock based on the movements in the options market lately.</t>
        </is>
      </c>
    </row>
    <row r="11">
      <c r="A11" s="10" t="inlineStr">
        <is>
          <t>Is AMPY A Good Stock To Buy Now?</t>
        </is>
      </c>
      <c r="D11" s="5" t="inlineStr">
        <is>
          <t>Abigail Fisher</t>
        </is>
      </c>
      <c r="E11" s="5" t="inlineStr">
        <is>
          <t>While the market driven by short-term sentiment influenced by the accomodative interest rate environment in the US, virus news and stimulus talks, many smart money investors are starting to get cautious towards the current bull run since March and hedging or reducing many of their long positions. Some fund managers are betting on Dow hitting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Amplify Energy Announces Pricing of Secondary Public Offering of Common Stock for Selling Stockholders</t>
        </is>
      </c>
      <c r="D12" t="inlineStr">
        <is>
          <t>Amplify Energy Corp.</t>
        </is>
      </c>
      <c r="E12" t="inlineStr">
        <is>
          <t>HOUSTON, Texas, Dec. 11, 2020 (GLOBE NEWSWIRE) -- Amplify Energy Corp. (NYSE: AMPY) (“Amplify”) today announced the pricing of an underwritten public offering of 8,548,485 shares of its common stock by certain of its stockholders which are affiliates of Fir Tree Capital Management L.P., at a price to the public of $1.15 per share. The offering is expected to close on December 15, 2020, subject to customary closing conditions.  Amplify will not sell any shares of its common stock in the offering and will not receive any proceeds therefrom.Roth Capital Partners is acting as the Sole Manager for the offering.The offering is being made pursuant to effective shelf registration statements (File No. 333-233677, effective October 11, 2019, and 333-215602, effective May 1, 2018) and prospectuses filed by Amplify with the Securities and Exchange Commission (“SEC”). The offering of these securities will be made only by means of a prospectus and prospectus supplement. Copies of the preliminary prospectus supplement and accompanying base prospectuses relating to the offering, as well as copies of the final prospectus supplement once available, may be obtained from Roth Capital Partners, Attention: Equity Capital Markets, 888 San Clemente Drive, Newport Beach, California 92660, by telephone at (800) 678-9147 or email at rothecm@roth.com.This press release shall not constitute an offer to sell or the solicitation of an offer to buy, nor shall there be any sale of these securities in any state or jurisdiction in which such offer, solicitation or sale would be unlawful without registration or qualification under the securities laws of any such state or jurisdiction.About Amplify EnergyAmplify Energy Corp. is an independent oil and natural gas company engaged in the acquisition, development, exploration and production of oil and natural gas properties. Amplify’s operations are focused in Oklahoma, the Rockies, offshore California, East Texas / North Louisiana and South Texas. For more information, visit www.amplifyenergy.com.Cautionary Statement Concerning Forward-Looking StatementsThis press release includes “forward-looking statements” within the meaning of Section 27A of the Securities Act of 1933, as amended, and Section 21E of the Securities Exchange Act of 1934, as amended. All statements, other than statements of historical facts, included in this press release that address activities, events or developments that Amplify expects, believes or anticipates will or may occur in the future are forward-looking statements. Terminology such as “will,” “would,” “should,” “could,” “expect,” “anticipate,” “plan,” “project,” “intend,” “estimate,” “believe,” “target,” “continue,” “potential,” the negative of such terms or other comparable terminology are intended to identify forward-looking statements. Amplify believes that these statements are based on reasonable assumptions, but such assumptions may prove to be inaccurate. Such statements are also subject to a number of risks and uncertainties, most of which are difficult to predict and many of which are beyond the control of Amplify, which may cause Amplify’s actual results to differ materially from those implied or expressed by the forward-looking statements. Please read Amplify’s filings with the Securities and Exchange Commission, including “Risk Factors” in its Annual Report on Form 10-K, and if applicable, its Quarterly Reports on Form 10-Q and Current Reports on Form 8-K, and other public filings and press releases for a discussion of risks and uncertainties that could cause actual results to differ from those in such forward-looking statements. All forward-looking statements speak only as of the date of this press release. All forward-looking statements in this press release are qualified in their entirety by these cautionary statements. Amplify undertakes no obligation and does not intend to update or revise any forward-looking statements, whether as a result of new information, future results or otherwise.Investor Relations ContactsMartyn Willsher – Interim CEO &amp; CFO  (832) 219-9047  martyn.willsher@amplifyenergy.comJason McGlynn – VP, Business Development  (832) 219-9055  jason.mcglynn@amplifyenergy.com</t>
        </is>
      </c>
    </row>
    <row r="13">
      <c r="A13" s="10" t="inlineStr">
        <is>
          <t>Amplify Energy Announces Secondary Public Offering of Common Stock for Selling Stockholders</t>
        </is>
      </c>
      <c r="D13" s="5" t="inlineStr">
        <is>
          <t>Amplify Energy Corp.</t>
        </is>
      </c>
      <c r="E13" s="5" t="inlineStr">
        <is>
          <t>HOUSTON, Dec. 10, 2020 (GLOBE NEWSWIRE) -- Amplify Energy Corp. (NYSE: AMPY) (“Amplify”) today announced the commencement of an underwritten public offering of 8,548,485 shares of its common stock by certain of its stockholders which are affiliates of Fir Tree Capital Management L.P.  Amplify will not sell any shares of its common stock in the offering and will not receive any proceeds therefrom.Roth Capital Partners is acting as the Sole Manager for the offering.This offering is being made pursuant to effective shelf registration statements (File No. 333-233677, effective October 11, 2019, and 333-215602, effective May 1, 2018) and prospectuses filed by Amplify with the Securities and Exchange Commission (“SEC”). The offering of these securities will be made only by means of a prospectus and prospectus supplement. A preliminary prospectus supplement has been filed with the SEC and is available on the SEC’s website at www.sec.gov. Copies of the preliminary prospectus relating to the offering may be obtained, when available, from Roth Capital Partners, Attention: Equity Capital Markets, 888 San Clemente Drive, Newport Beach, California 92660, by telephone at (800) 678-9147 or e-mail at rothecm@roth.com.This press release shall not constitute an offer to sell or the solicitation of an offer to buy, nor shall there be any sale of these securities in any state or jurisdiction in which such offer, solicitation or sale would be unlawful without registration or qualification under the securities laws of any such state or jurisdiction.About Amplify EnergyAmplify Energy Corp. is an independent oil and natural gas company engaged in the acquisition, development, exploration and production of oil and natural gas properties. Amplify’s operations are focused in Oklahoma, the Rockies, offshore California, East Texas / North Louisiana and South Texas. For more information, visit www.amplifyenergy.com.Cautionary Statement Concerning Forward-Looking StatementsThis press release includes “forward-looking statements” within the meaning of Section 27A of the Securities Act of 1933, as amended, and Section 21E of the Securities Exchange Act of 1934, as amended. All statements, other than statements of historical facts, included in this press release that address activities, events or developments that Amplify expects, believes or anticipates will or may occur in the future are forward-looking statements. Terminology such as “will,” “would,” “should,” “could,” “expect,” “anticipate,” “plan,” “project,” “intend,” “estimate,” “believe,” “target,” “continue,” “potential,” the negative of such terms or other comparable terminology are intended to identify forward-looking statements. Amplify believes that these statements are based on reasonable assumptions, but such assumptions may prove to be inaccurate. Such statements are also subject to a number of risks and uncertainties, most of which are difficult to predict and many of which are beyond the control of Amplify, which may cause Amplify’s actual results to differ materially from those implied or expressed by the forward-looking statements. Please read Amplify’s filings with the Securities and Exchange Commission, including “Risk Factors” in its Annual Report on Form 10-K, and if applicable, its Quarterly Reports on Form 10-Q and Current Reports on Form 8-K, and other public filings and press releases for a discussion of risks and uncertainties that could cause actual results to differ from those in such forward-looking statements. All forward-looking statements speak only as of the date of this press release. All forward-looking statements in this press release are qualified in their entirety by these cautionary statements. Amplify undertakes no obligation and does not intend to update or revise any forward-looking statements, whether as a result of new information, future results or otherwise.Investor Relations ContactsMartyn Willsher – Interim CEO &amp; CFO  (832) 219-9047  martyn.willsher@amplifyenergy.comJason McGlynn – VP, Business Development  (832) 219-9055  jason.mcglynn@amplifyenergy.com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Would Shareholders Who Purchased Amplify Energy&amp;#39;s (NYSE:AMPY) Stock Year Be Happy With The Share price Today?</t>
        </is>
      </c>
      <c r="D14" t="inlineStr">
        <is>
          <t>Simply Wall St</t>
        </is>
      </c>
      <c r="E14" t="inlineStr">
        <is>
          <t>This month, we saw the Amplify Energy Corp. ( NYSE:AMPY ) up an impressive 106%. But that is meagre solace when you...</t>
        </is>
      </c>
    </row>
    <row r="15">
      <c r="A15" s="10" t="inlineStr">
        <is>
          <t>Insider Sells Amplify Energy Stock</t>
        </is>
      </c>
      <c r="D15" s="5" t="inlineStr">
        <is>
          <t>Benzinga Insights</t>
        </is>
      </c>
      <c r="E15" s="5" t="inlineStr">
        <is>
          <t>A Form 4 filing filed with the SEC on Friday, November 27 showed that Fir Tree Capital Management Lp sold 271,908 shares of Amplify Energy Corp (NYSE:AMPY) at $1.06 on Tuesday, Nov 24, and sold 178,794 shares at $1.09 on Wednesday, Nov 25.The transaction moved the executive&amp;#39;s stake in Amplify Energy to 8,912,113 shares. Shares of Amplify Energy fell by 1.70% from the previous closing price.The Importance of Insider Transactions Insider transactions shouldn&amp;#39;t be used primarily to make an investing decision, however an insider transaction can be an important factor in the investing decision.Insiders buying stock after a notable sell off can indicate an insider&amp;#39;s long-term belief in the success of the company; insiders buying stock at new highs can be an indication the exec doesn&amp;#39;t feel the stock is overvalued. Conversely, insiders who are selling stock at new lows can potentially indicate some kind of capitulation moment. Insiders selling at new highs can indicate that exec wants to &amp;quot;take some profit&amp;quot; and &amp;quot;lock in a gain.&amp;quot;Important Transaction Codes Investors prefer focusing on transactions which take place in the open market, indicated in the Form 4 with codes P for purchase and S for sale. If the transaction was an open-market transaction, that means that the insider made a concious decision for the company&amp;#39;s stock moving forward.Transaction codes other than P or S are often viewed with less conviction as they are often not tied to a decision by the exec. As an example, transaction code C indicates the conversion of an option. Transaction code A indicates the insider may have been forced to sell shares in order to receive compensation the exec was promised upon being hired by a company. See more from Benzinga  * Click here for options trades from Benzinga  * Insider Buys Franklin Financial Services Shares  * Insider Sells Southern First Bancshares Shares(C)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Amplify Energy Announces Successful Borrowing Base Reaffirmation</t>
        </is>
      </c>
      <c r="D16" t="inlineStr">
        <is>
          <t>Amplify Energy Corp.</t>
        </is>
      </c>
      <c r="E16" t="inlineStr">
        <is>
          <t>HOUSTON, Nov. 18, 2020 (GLOBE NEWSWIRE) -- Amplify Energy Corp. (NYSE: AMPY) (“Amplify” or the “Company”) announced today that it has completed the regularly scheduled semi-annual redetermination of its revolving credit facility (“RCF”) borrowing base and entered into an amendment to its credit agreement. The redetermination reaffirmed the borrowing base at $260 million. The next regularly scheduled borrowing base redetermination is expected to occur in April 2021.  As of October 30, 2020, Amplify had total net debt of $243 million, with $260 million outstanding under the credit facility and $17 million of cash on hand.Martyn Willsher, Amplify’s Interim Chief Executive Officer and Chief Financial Officer commented, “With today’s redetermination holding the borrowing base flat at $260 million, the Company is well positioned to continue improving its liquidity position and leverage profile going forward. This was an excellent outcome, which demonstrates the sustainable value of our long-lived, low-decline asset base and the success of our disciplined commodity hedging program. We could not have realized this result without the support of our bank group and the exceptional work of our employees, who have worked tirelessly to reduce costs and increase free cash flow during the ongoing COVID-19 pandemic and resulting depressed commodity price environment.”About Amplify EnergyAmplify Energy Corp. is an independent oil and natural gas company engaged in the acquisition, development, exploration and production of oil and natural gas properties. Amplify’s operations are focused in Oklahoma, the Rockies, offshore California, East Texas / North Louisiana and South Texas. For more information, visit www.amplifyenergy.com.Investor Relations ContactsMartyn Willsher – Interim CEO &amp; CFO  (832) 219-9047  martyn.willsher@amplifyenergy.comJason McGlynn – VP, Business Development  (832) 219-9055  jason.mcglynn@amplifyenergy.com</t>
        </is>
      </c>
    </row>
    <row r="17">
      <c r="A17" s="10" t="inlineStr">
        <is>
          <t>CORRECTION – Amplify Energy Announces Third Quarter 2020 Results</t>
        </is>
      </c>
      <c r="D17" s="5" t="inlineStr">
        <is>
          <t>Amplify Energy Corp.</t>
        </is>
      </c>
      <c r="E17" s="5" t="inlineStr">
        <is>
          <t>HOUSTON, Nov. 05, 2020 (GLOBE NEWSWIRE) -- In a release issued under the same headline earlier today by Amplify Energy Corp. (NYSE: AMPY), please note that in the first table, in the net income (loss) row, ($17.7) and ($41.3) should be in parentheses. This singular change did not affect any other tables or texts. The corrected release follows:Amplify Energy Corp. (NYSE: AMPY) (“Amplify” or the “Company”) announced today its operating and financial results for the third quarter of 2020.  Key Highlights  * During the third quarter of 2020 the Company:     * Grew oil production volumes by 5% to 10.8 MBbls/d from 10.4 MBbls/d in the second quarter       * Achieved daily production of 27.7 MBoe/d, which was in line with 27.7 MBoe/d in the second quarter of 2020, despite reduced maintenance capital expense    * Generated net cash provided by operating activities of $20.6 million    * Reduced LOE to $27.6 million, from $27.8 million during the second quarter of 2020, by continued realization and execution of long-term cost reduction initiatives    * Continued the downward trend of cash G&amp;A expense, attaining the previously forecasted annualized run rate of approximately $22 million, a $2.5 million annualized reduction from the first quarter of 2020    * Implemented Beta field royalty relief effective July 1, 2020, which is expected to generate approximately $7 million per year of incremental revenue (assuming a $40/Bbl WTI price)    * Delivered Adjusted EBITDA of $24.8 million, an increase of $3.5 million from the previous quarter    * Realized $16.0 million of Free Cash Flow, an increase of approximately $5 million from the second quarter of 2020  * Net Debt to Last Twelve Months (“LTM”) EBITDA of 2.8x as of September 30, 2020  * Approximately 75% of fourth quarter 2020 crude oil production hedged at attractive pricing     * Robust crude oil hedge position in 2021 with a mix of swaps and collars allowing for upside participation  * Current mark-to-market hedge book value of $13 million as of October 30, 2020  * As of October 30, 2020, net debt was $243 million, inclusive of $17 million of cash on handMartyn Willsher, Interim Chief Executive Officer and Chief Financial Officer of Amplify commented, “I am very pleased with our third quarter operational and financial results. Despite the continued impact of the ongoing COVID-19 pandemic and depressed commodity prices, we generated significant free cash flow from the continued realization and execution of our liquidity enhancing initiatives and disciplined commodity hedging program, demonstrating the sustainable value of our long-lived, low-decline assets.”Mr. Willsher continued, “During the remainder of 2020, we will remain focused on operational excellence and capitalizing on all opportunities that enhance shareholder value. We have initiated the fall borrowing base redetermination process and anticipate a result that supports our liquidity position and provides a solid foundation for significant free cash flow generation.”“This year has been challenging for the industry and our Company, but I remain very confident about Amplify’s future. I am extremely proud of our exceptional employees and grateful for the dedication and resourcefulness they have exhibited during this uncertain and tumultuous time,” Mr. Willsher concluded.Key Financial ResultsDuring the third quarter of 2020, Amplify generated $24.8 million in Adjusted EBITDA, an increase of $3.5 million from $21.3 million in the second quarter of 2020. This increase exceeded internal expectations and was primarily attributable to higher than expected production, the continued realization of our previously announced cost reduction initiatives and commodity price improvement during the quarter.Free cash flow, defined as Adjusted EBITDA less cash interest and capital spending, was $16 million in the third quarter of 2020, an increase of approximate $5 million from $11 million in the prior quarter. This result was primarily attributed to increased revenue and a decrease in capital spending in the quarter.Selected Operating and Financial Results for the Second and Third Quarters of 2020:  Third QuarterSecond Quarter  $ in millions 20202020  Average daily production (MBoe/d) 27.727.7  Total revenues $52.7$35.2  Total assets $421.7$453.7  Net income (loss) ($17.7)($41.3)  Adjusted EBITDA (a non-GAAP financial measure) $24.8$21.3  Net debt (1) $257.0$272.3  Net cash provided by operating activities $20.6$29.9  Total capital $5.0$6.8       (1)   As of September 30, 2020 and June 30, 2020, respectively  Revolving Credit Facility and Liquidity Update  Amplify is currently working with its lenders on its fall 2020 borrowing base redetermination and expects the process to be finalized before the end of November.As of October 30, 2020, Amplify had total net debt of $243 million, with $260 million outstanding under its revolving credit facility and $17 million of cash on hand.Production and Operations UpdateDuring the third quarter of 2020, average daily production was approximately 27.7 Mboe/d, mirroring that of the second quarter of 2020. While a portion of this result was attributed to receiving royalty relief at Beta, all asset areas met or exceeded internal expectations despite intermittent third-party and weather interruptions. This consistent level of production, achieved with limited capital spending, demonstrates the sustainability of Amplify’s long-lived, low-decline assets and stands as a testament to the hard work put forth by our employees to identify and capitalize on high-return projects.Production in East Texas exceeded internal forecasts as a result of reduced downtime and efficient workover operations, despite intermittent third-party interruptions. In Oklahoma, the team prudently returned economic wells to production and converted five wells to rod-lift from electrical submersible pumps. These conversions are part of an ongoing program implemented last year, which has facilitated reduced electrical costs and well downtime. At Beta, net production during the third quarter averaged approximately 500 Bbls/d more than the previous quarter, primarily as the result of the royalty rate reduction effective July 1, 2020. This amounts to an approximate $1.7 million increase in revenue for the quarter, in line with the projected annualized increase in revenue of $7 million previously disclosed. Our oil-weighted Bairoil properties maintained stable production from the previous quarter, demonstrating the mature, low-decline nature of the asset. Lastly, third quarter production from our non-operated Eagle Ford assets remained relatively flat when compared with the second quarter of 2020, primarily due to new wells coming online in late May 2020.Lease operating expenses in the third quarter of 2020 were approximately $27.6 million, a decrease of $0.2 million, from $27.8 million in the second quarter of 2020. This outcome was a strong result considering the second quarter included a significant number of one-time cost reductions, and is a credit to Amplify’s operating team’s continued efforts to reduce costs without impacting safety or production.Capital Spending UpdateCapital spending during the third quarter of 2020 was approximately $5 million, a decrease of approximately $2 million from $7 million in the second quarter. This was slightly higher than forecasted due to additional costs from non-operated Eagle Ford wells that were drilled earlier in the year.Amplify’s remaining capital budget for the fourth quarter of 2020 is approximately $3 million and is focused principally on maintenance projects, which are essential to equipment integrity and operational efficiency, in addition to high rate of return workover projects.Hedging UpdateAs of October 30, 2020, Amplify’s mark-to-market value of its commodity and interest rate hedge book remained a net asset position of $13 million.The following table reflects the hedged volumes under Amplify’s commodity derivative contracts and the average fixed or floor prices at which production is hedged for October 2020 through December 2022, as of November 5, 2020.            2020   2021   2022           Natural Gas Swaps:        Average Monthly Volume (MMBtu)  1,450,000   925,000   500,000  Weighted Average Fixed Price ($) $2.26  $2.49  $2.45           Natural Gas Collars:        Two-way collars        Average Monthly Volume (MMBtu)  420,000   925,000   530,000  Weighted Average Floor Price ($) $2.60  $2.10  $2.35  Weighted Average Ceiling Price ($) $2.88  $3.28  $3.09           Natural Gas Basis Swaps:        Average Monthly Volume (MMBtu)  600,000   500,000     Weighted Average Spread ($) $(0.46) $(0.40)             Oil Swaps:        Average Monthly Volume (Bbls)  199,300   155,000   40,000  Weighted Average Fixed Price ($) $57.41  $45.86  $52.39           Oil Collars:        Two-way collars        Average Monthly Volume (Bbls)  14,300       Weighted Average Floor Price ($) $55.00       Weighted Average Ceiling Price ($) $62.10                Three-way collars        Average Monthly Volume (Bbls)  30,500  $42,500     Weighted Average Ceiling Price ($) $65.75  $50.61     Weighted Average Floor Price ($) $50.00  $40.00     Weighted Average Sub-Floor Price ($)$40.00  $30.00              NGL Swaps:        Average Monthly Volume (Bbls)  111,450   22,800     Weighted Average Fixed Price ($) $21.99  $24.25                Amplify posted an updated hedge presentation containing additional information on its website, www.amplifyenergy.com, under the Investor Relations section.Quarterly Report on Form 10-Q Amplify’s financial statements and related footnotes will be available in its Quarterly Report on Form 10-Q for the quarter ended September 30, 2020, which Amplify expects to file with the Securities and Exchange Commission on November 5, 2020.Conference CallAmplify will host an investor teleconference today at 10:00 a.m. Central Time to discuss these operating and financial results. Interested parties may join the webcast by visiting Amplify&amp;#39;s website, www.amplifyenergy.com, and clicking on the webcast link or by dialing (833) 883-4379 at least 15 minutes before the call begins and providing the Conference ID: 7283609. The webcast and a telephonic replay will be available for fourteen days following the call and may be accessed by visiting Amplify’s website, www.amplifyenergy.com, or by dialing (855) 859-2056 and providing the Conference ID: 7283609.About Amplify EnergyAmplify Energy Corp. is an independent oil and natural gas company engaged in the acquisition, development, exploration and production of oil and natural gas properties. Amplify’s operations are focused in Oklahoma, the Rockies, offshore California, East Texas / North Louisiana and South Texas. For more information, visit www.amplifyenergy.com.Forward-Looking StatementsThis press release includes “forward-looking statements” within the meaning of Section 27A of the Securities Act of 1933, as amended, and Section 21E of the Securities Exchange Act of 1934, as amended. All statements, other than statements of historical facts, included in this press release that address activities, events or developments that Amplify expects, believes or anticipates will or may occur in the future are forward-looking statements. Terminology such as “will,” “would,” “should,” “could,” “expect,” “anticipate,” “plan,” “project,” “intend,” “estimate,” “believe,” “target,” “continue,” “potential,” the negative of such terms or other comparable terminology are intended to identify forward-looking statements. Amplify believes that these statements are based on reasonable assumptions, but such assumptions may prove to be inaccurate. Such statements are also subject to a number of risks and uncertainties, most of which are difficult to predict and many of which are beyond the control of Amplify, which may cause Amplify’s actual results to differ materially from those implied or expressed by the forward-looking statements. Please read the Company’s filings with the Securities and Exchange Commission, including “Risk Factors” in its Annual Report on Form 10-K, and if applicable, its Quarterly Reports on Form 10-Q and Current Reports on Form 8-K, and other public filings and press releases for a discussion of risks and uncertainties that could cause actual results to differ from those in such forward-looking statements. All forward-looking statements speak only as of the date of this press release. All forward-looking statements in this press release are qualified in their entirety by these cautionary statements. Amplify undertakes no obligation and does not intend to update or revise any forward-looking statements, whether as a result of new information, future results or otherwise.Use of Non-GAAP Financial MeasuresThis press release and accompanying schedules include the non-GAAP financial measures of Adjusted EBITDA and Free Cash Flow. The accompanying schedules provide a reconciliation of these non-GAAP financial measures to their most directly comparable financial measures calculated and presented in accordance with GAAP. Amplify’s non-GAAP financial measures should not be considered as alternatives to GAAP measures such as net income, operating income, net cash flows provided by operating activities or any other measure of financial performance calculated and presented in accordance with GAAP. Amplify’s non-GAAP financial measures may not be comparable to similarly titled measures of other companies because they may not calculate such measures in the same manner as Amplify does.Adjusted EBITDA. Amplify defines Adjusted EBITDA as net income or loss, plus interest expense; income tax expense; depreciation, depletion and amortization; impairment of goodwill and long-lived assets; accretion of asset retirement obligations; losses on commodity derivative instruments; cash settlements received on expired commodity derivative instruments; losses on sale of assets; unit-based compensation expenses; exploration costs; acquisition and divestiture related expenses; amortization of gain associated with terminated commodity derivatives, bad debt expense; and other non-routine items, less interest income; gain on extinguishment of debt; income tax benefit; gains on commodity derivative instruments; cash settlements paid on expired commodity derivative instruments; gains on sale of assets and other, net; and other non-routine items. Adjusted EBITDA is commonly used as a supplemental financial measure by management and external users of Amplify’s financial statements, such as investors, research analysts and rating agencies, to assess: (1) its operating performance as compared to other companies in Amplify’s industry without regard to financing methods, capital structures or historical cost basis; (2) the ability of its assets to generate cash sufficient to pay interest and support Amplify’s indebtedness; and (3) the viability of projects and the overall rates of return on alternative investment opportunities. Since Adjusted EBITDA excludes some, but not all, items that affect net income or loss and because these measures may vary among other companies, the Adjusted EBITDA data presented in this press release may not be comparable to similarly titled measures of other companies. The GAAP measure most directly comparable to Adjusted EBITDA is net cash provided by operating activities.Free Cash Flow. Amplify defines Free Cash Flow as Adjusted EBITDA, less cash income taxes; cash interest expense; and total capital expenditures. Free cash flow is an important non-GAAP financial measure for Amplify’s investors since it serves as an indicator of the Company’s success in providing a cash return on investment. The GAAP measure most directly comparable to distributable cash flow is net cash provided by operating activities.Selected Operating and Financial Data (Tables)Amplify Energy Corp.      Selected Financial Data - Unaudited      Statements of Operations Data                                 Three Months  Three Months      Ended Ended  (Amounts in $000s, except per share data) September 30, 2020 June 30, 2020          Revenues:       Oil and natural gas sales $52,488  $34,888    Other revenues  257   283       Total revenues  52,745   35,171           Costs and Expenses:       Lease operating expense  27,639   27,828    Gathering, processing and transportation  5,256   4,689    Exploration  5   3    Taxes other than income  3,761   2,195    Depreciation, depletion and amortization  7,950   7,623    Impairment expense  -   -    General and administrative expense  6,443   6,755    Accretion of asset retirement obligations  1,565   1,539    Realized (gain) loss on commodity derivatives (14,067)  (45,272)   Unrealized (gain) loss on commodity derivatives 28,419   64,437    Other, net  113   -       Total costs and expenses  67,084   69,797           Operating Income (loss)  (14,339)  (34,626)          Other Income (Expense):       Interest expense, net  (3,362)  (6,209)   Other income (expense)  196   (250)   Total Other Income (Expense)  (3,166)  (6,459)           Income (loss) before reorganization items, net and income taxes (17,505)  (41,085)          Reorganization items, net  (180)  (166)  Income tax benefit (expense)  -   (85)   Net income (loss) $(17,685) $(41,336)          Earnings per share:       Basic and diluted earnings (loss) per share $(0.47) $(1.10)              Selected Financial Data - Unaudited      Operating Statistics                                 Three Months Three Months     Ended  Ended   (Amounts in $000s, except per share data) September 30, 2020 June 30, 2020          Oil and natural gas revenue:       Oil Sales $36,868  $22,963    NGL Sales  5,537   3,343    Natural Gas Sales  10,083   8,582    Total oil and natural gas sales - Unhedged$52,488  $34,888           Production volumes:       Oil Sales - MBbls  997   944    NGL Sales - MBbls  430   435    Natural Gas Sales - MMcf  6,706   6,857    Total - MBoe  2,545   2,523    Total - MBoe/d  27.7   27.7           Average sales price (excluding commodity derivatives):      Oil - per Bbl $36.98  $24.30    NGL - per Bbl $12.89  $7.68    Natural gas - per Mcf $1.50  $1.25    Total - per Boe $20.63  $13.83           Average unit costs per Boe:       Lease operating expense $10.86  $11.03    Gathering, processing and transportation $2.07  $1.86    Taxes other than income $1.48  $0.87    General and administrative expense $2.53  $2.68    Depletion, depreciation, and amortization $3.12  $3.02                                Selected Financial Data - Unaudited      Balance Sheet Data                    (Amounts in $000s, except per share data) September 30, 2020 June 30, 2020                Total current assets $62,502  $84,773   Property and equipment, net  345,733   348,788   Total assets  421,694   453,683   Total current liabilities  51,387   66,794   Long-term debt  265,516   265,516   Total liabilities  417,658   432,428   Total equity  4,036   21,255              Selected Financial Data - Unaudited      Statements of Cash Flows Data                      Three Months  Three Months     Ended Ended  (Amounts in $000s, except per share data) September 30, 2020 June 30, 2020                Net cash provided by (used in) operating activities$20,609  $29,900   Net cash provided by (used in) investing activities (5,220)  (14,122)  Net cash provided by (used in) financing activities (15,070)  (4,470)             Selected Operating and Financial Data (Tables)      Reconciliation of Unaudited GAAP Financial Measures to Non-GAAP Financial Measures    Adjusted EBITDA and Free Cash Flow                                 Three Months Three Months     Ended Ended  (Amounts in $000s, except per share data) September 30, 2020 June 30, 2020          Reconciliation of Adjusted EBITDA to Net Cash Provided from Operating Activities:     Net cash provided by operating activities $20,609  $29,900    Changes in working capital  (217)  5,766    Interest expense, net  3,362   6,209    Gain (loss) on interest rate swaps  20   (438)   Cash settlements paid (received) on interest rate swaps  462   346    Cash settlements paid (received) on terminated commodity derivatives  -   (17,977)   Amortization and write-off of deferred financing fees  (135)  (2,690)   Reorganization items, net  180   166    Exploration costs  5   3    Acquisition and divestiture related costs  152   44    Severance payments  25   10    Plugging and abandonment cost  312   -    Current income tax expense (benefit)  -   85    Oher  (15)  (109)  Adjusted EBITDA: $24,760  $21,315           Reconciliation of Free Cash Flow to Net Cash Provided from Operating Activities:    Adjusted EBITDA: $24,760  $21,315    Less: Cash interest expense  3,739   3,456    Less: Capital expenditures  4,999   6,791   Free Cash Flow: $16,023  $11,067               Selected Operating and Financial Data (Tables)      Reconciliation of Unaudited GAAP Financial Measures to Non-GAAP Financial Measures    Adjusted EBITDA and Free Cash Flow                                 Three Months Three Months     Ended Ended  (Amounts in $000s, except per share data) September 30, 2020 June 30, 2020                  Reconciliation of Adjusted EBITDA to Net Income (Loss):      Net income (loss) $(17,685) $(41,336)   Interest expense, net  3,362   6,209    Income tax expense  -   85    Depreciation, depletion and amortization  7,950   7,623    Accretion of asset retirement obligations  1,565   1,539    (Gains) losses on commodity derivatives  14,352   19,165    Cash settlements on expired commodity derivatives  14,067   27,295    Acquisition and divestiture related costs  152   44    Reorganization items, net  180   166    Share/unit-based compensation expense  456   371    Exploration costs  5   3    Loss on settlement of AROs  113   -    Bad debt expense  218   141    Severance payments  25   10    Adjusted EBITDA: $24,760  $21,315            Reconciliation of Free Cash Flow to Net Income (Loss):      Adjusted EBITDA: $24,760  $21,315    Less: Cash interest expense  3,739   3,456    Less: Capital expenditures  4,999   6,791    Free Cash Flow: $16,023  $11,067               ContactsMartyn Willsher – Interim CEO &amp; CFO  (832) 219-9047  martyn.willsher@amplifyenergy.comJason McGlynn – VP, Business Development  (832) 219-9055  jason.mcglynn@amplifyenergy.com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Amplify Energy (AMPY) Reports Q3 Loss, Tops Revenue Estimates</t>
        </is>
      </c>
      <c r="D18" t="inlineStr">
        <is>
          <t>Zacks Equity Research</t>
        </is>
      </c>
      <c r="E18" t="inlineStr">
        <is>
          <t>Amplify Energy (AMPY) delivered earnings and revenue surprises of -137.50% and 1.04%, respectively, for the quarter ended September 2020. Do the numbers hold clues to what lies ahead for the stock?</t>
        </is>
      </c>
    </row>
    <row r="19">
      <c r="A19" s="10" t="inlineStr">
        <is>
          <t>Amplify Energy Announces Third Quarter 2020 Results</t>
        </is>
      </c>
      <c r="D19" s="5" t="inlineStr">
        <is>
          <t>Amplify Energy Corp.</t>
        </is>
      </c>
      <c r="E19" s="5" t="inlineStr">
        <is>
          <t>HOUSTON, Nov. 05, 2020 (GLOBE NEWSWIRE) -- Amplify Energy Corp. (NYSE: AMPY) (“Amplify” or the “Company”) announced today its operating and financial results for the third quarter of 2020.  Key Highlights  * During the third quarter of 2020 the Company:     * Grew oil production volumes by 5% to 10.8 MBbls/d from 10.4 MBbls/d in the second quarter       * Achieved daily production of 27.7 MBoe/d, which was in line with 27.7 MBoe/d in the second quarter of 2020, despite reduced maintenance capital expense    * Generated net cash provided by operating activities of $20.6 million    * Reduced LOE to $27.6 million, from $27.8 million during the second quarter of 2020, by continued realization and execution of long-term cost reduction initiatives    * Continued the downward trend of cash G&amp;A expense, attaining the previously forecasted annualized run rate of approximately $22 million, a $2.5 million annualized reduction from the first quarter of 2020    * Implemented Beta field royalty relief effective July 1, 2020, which is expected to generate approximately $7 million per year of incremental revenue (assuming a $40/Bbl WTI price)    * Delivered Adjusted EBITDA of $24.8 million, an increase of $3.5 million from the previous quarter    * Realized $16.0 million of Free Cash Flow, an increase of approximately $5 million from the second quarter of 2020  * Net Debt to Last Twelve Months (“LTM”) EBITDA of 2.8x as of September 30, 2020  * Approximately 75% of fourth quarter 2020 crude oil production hedged at attractive pricing     * Robust crude oil hedge position in 2021 with a mix of swaps and collars allowing for upside participation  * Current mark-to-market hedge book value of $13 million as of October 30, 2020  * As of October 30, 2020, net debt was $243 million, inclusive of $17 million of cash on handMartyn Willsher, Interim Chief Executive Officer and Chief Financial Officer of Amplify commented, “I am very pleased with our third quarter operational and financial results. Despite the continued impact of the ongoing COVID-19 pandemic and depressed commodity prices, we generated significant free cash flow from the continued realization and execution of our liquidity enhancing initiatives and disciplined commodity hedging program, demonstrating the sustainable value of our long-lived, low-decline assets.”Mr. Willsher continued, “During the remainder of 2020, we will remain focused on operational excellence and capitalizing on all opportunities that enhance shareholder value. We have initiated the fall borrowing base redetermination process and anticipate a result that supports our liquidity position and provides a solid foundation for significant free cash flow generation.”“This year has been challenging for the industry and our Company, but I remain very confident about Amplify’s future. I am extremely proud of our exceptional employees and grateful for the dedication and resourcefulness they have exhibited during this uncertain and tumultuous time,” Mr. Willsher concluded.Key Financial ResultsDuring the third quarter of 2020, Amplify generated $24.8 million in Adjusted EBITDA, an increase of $3.5 million from $21.3 million in the second quarter of 2020. This increase exceeded internal expectations and was primarily attributable to higher than expected production, the continued realization of our previously announced cost reduction initiatives and commodity price improvement during the quarter.Free cash flow, defined as Adjusted EBITDA less cash interest and capital spending, was $16 million in the third quarter of 2020, an increase of approximate $5 million from $11 million in the prior quarter. This result was primarily attributed to increased revenue and a decrease in capital spending in the quarter.Selected Operating and Financial Results for the Second and Third Quarters of 2020:  Third QuarterSecond Quarter  $ in millions 20202020  Average daily production (MBoe/d) 27.727.7  Total revenues $52.7$35.2  Total assets $421.7$453.7  Net income (loss) $17.7$41.3  Adjusted EBITDA (a non-GAAP financial measure) $24.8$21.3  Net debt (1) $257.0$272.3  Net cash provided by operating activities $20.6$29.9  Total capital $5.0$6.8    (1)   As of September 30, 2020 and June 30, 2020, respectively  Revolving Credit Facility and Liquidity Update  Amplify is currently working with its lenders on its fall 2020 borrowing base redetermination and expects the process to be finalized before the end of November.As of October 30, 2020, Amplify had total net debt of $243 million, with $260 million outstanding under its revolving credit facility and $17 million of cash on hand.Production and Operations UpdateDuring the third quarter of 2020, average daily production was approximately 27.7 Mboe/d, mirroring that of the second quarter of 2020. While a portion of this result was attributed to receiving royalty relief at Beta, all asset areas met or exceeded internal expectations despite intermittent third-party and weather interruptions. This consistent level of production, achieved with limited capital spending, demonstrates the sustainability of Amplify’s long-lived, low-decline assets and stands as a testament to the hard work put forth by our employees to identify and capitalize on high-return projects.Production in East Texas exceeded internal forecasts as a result of reduced downtime and efficient workover operations, despite intermittent third-party interruptions. In Oklahoma, the team prudently returned economic wells to production and converted five wells to rod-lift from electrical submersible pumps. These conversions are part of an ongoing program implemented last year, which has facilitated reduced electrical costs and well downtime. At Beta, net production during the third quarter averaged approximately 500 Bbls/d more than the previous quarter, primarily as the result of the royalty rate reduction effective July 1, 2020. This amounts to an approximate $1.7 million increase in revenue for the quarter, in line with the projected annualized increase in revenue of $7 million previously disclosed. Our oil-weighted Bairoil properties maintained stable production from the previous quarter, demonstrating the mature, low-decline nature of the asset. Lastly, third quarter production from our non-operated Eagle Ford assets remained relatively flat when compared with the second quarter of 2020, primarily due to new wells coming online in late May 2020.Lease operating expenses in the third quarter of 2020 were approximately $27.6 million, a decrease of $0.2 million, from $27.8 million in the second quarter of 2020. This outcome was a strong result considering the second quarter included a significant number of one-time cost reductions, and is a credit to Amplify’s operating team’s continued efforts to reduce costs without impacting safety or production.Capital Spending UpdateCapital spending during the third quarter of 2020 was approximately $5 million, a decrease of approximately $2 million from $7 million in the second quarter. This was slightly higher than forecasted due to additional costs from non-operated Eagle Ford wells that were drilled earlier in the year.Amplify’s remaining capital budget for the fourth quarter of 2020 is approximately $3 million and is focused principally on maintenance projects, which are essential to equipment integrity and operational efficiency, in addition to high rate of return workover projects.Hedging UpdateAs of October 30, 2020, Amplify’s mark-to-market value of its commodity and interest rate hedge book remained a net asset position of $13 million.The following table reflects the hedged volumes under Amplify’s commodity derivative contracts and the average fixed or floor prices at which production is hedged for October 2020 through December 2022, as of November 5, 2020.            2020   2021   2022           Natural Gas Swaps:        Average Monthly Volume (MMBtu)  1,450,000   925,000   500,000  Weighted Average Fixed Price ($) $2.26  $2.49  $2.45           Natural Gas Collars:        Two-way collars        Average Monthly Volume (MMBtu)  420,000   925,000   530,000  Weighted Average Floor Price ($) $2.60  $2.10  $2.35  Weighted Average Ceiling Price ($) $2.88  $3.28  $3.09           Natural Gas Basis Swaps:        Average Monthly Volume (MMBtu)  600,000   500,000     Weighted Average Spread ($) $(0.46) $(0.40)             Oil Swaps:        Average Monthly Volume (Bbls)  199,300   155,000   40,000  Weighted Average Fixed Price ($) $57.41  $45.86  $52.39           Oil Collars:        Two-way collars        Average Monthly Volume (Bbls)  14,300       Weighted Average Floor Price ($) $55.00       Weighted Average Ceiling Price ($) $62.10                Three-way collars        Average Monthly Volume (Bbls)  30,500  $42,500     Weighted Average Ceiling Price ($) $65.75  $50.61     Weighted Average Floor Price ($) $50.00  $40.00     Weighted Average Sub-Floor Price ($)$40.00  $30.00              NGL Swaps:        Average Monthly Volume (Bbls)  111,450   22,800     Weighted Average Fixed Price ($) $21.99  $24.25                Amplify posted an updated hedge presentation containing additional information on its website, www.amplifyenergy.com, under the Investor Relations section.Quarterly Report on Form 10-Q Amplify’s financial statements and related footnotes will be available in its Quarterly Report on Form 10-Q for the quarter ended September 30, 2020, which Amplify expects to file with the Securities and Exchange Commission on November 5, 2020.Conference CallAmplify will host an investor teleconference today at 10:00 a.m. Central Time to discuss these operating and financial results. Interested parties may join the webcast by visiting Amplify&amp;#39;s website, www.amplifyenergy.com, and clicking on the webcast link or by dialing (833) 883-4379 at least 15 minutes before the call begins and providing the Conference ID: 7283609. The webcast and a telephonic replay will be available for fourteen days following the call and may be accessed by visiting Amplify’s website, www.amplifyenergy.com, or by dialing (855) 859-2056 and providing the Conference ID: 7283609.About Amplify EnergyAmplify Energy Corp. is an independent oil and natural gas company engaged in the acquisition, development, exploration and production of oil and natural gas properties. Amplify’s operations are focused in Oklahoma, the Rockies, offshore California, East Texas / North Louisiana and South Texas. For more information, visit www.amplifyenergy.com.Forward-Looking StatementsThis press release includes “forward-looking statements” within the meaning of Section 27A of the Securities Act of 1933, as amended, and Section 21E of the Securities Exchange Act of 1934, as amended. All statements, other than statements of historical facts, included in this press release that address activities, events or developments that Amplify expects, believes or anticipates will or may occur in the future are forward-looking statements. Terminology such as “will,” “would,” “should,” “could,” “expect,” “anticipate,” “plan,” “project,” “intend,” “estimate,” “believe,” “target,” “continue,” “potential,” the negative of such terms or other comparable terminology are intended to identify forward-looking statements. Amplify believes that these statements are based on reasonable assumptions, but such assumptions may prove to be inaccurate. Such statements are also subject to a number of risks and uncertainties, most of which are difficult to predict and many of which are beyond the control of Amplify, which may cause Amplify’s actual results to differ materially from those implied or expressed by the forward-looking statements. Please read the Company’s filings with the Securities and Exchange Commission, including “Risk Factors” in its Annual Report on Form 10-K, and if applicable, its Quarterly Reports on Form 10-Q and Current Reports on Form 8-K, and other public filings and press releases for a discussion of risks and uncertainties that could cause actual results to differ from those in such forward-looking statements. All forward-looking statements speak only as of the date of this press release. All forward-looking statements in this press release are qualified in their entirety by these cautionary statements. Amplify undertakes no obligation and does not intend to update or revise any forward-looking statements, whether as a result of new information, future results or otherwise.Use of Non-GAAP Financial MeasuresThis press release and accompanying schedules include the non-GAAP financial measures of Adjusted EBITDA and Free Cash Flow. The accompanying schedules provide a reconciliation of these non-GAAP financial measures to their most directly comparable financial measures calculated and presented in accordance with GAAP. Amplify’s non-GAAP financial measures should not be considered as alternatives to GAAP measures such as net income, operating income, net cash flows provided by operating activities or any other measure of financial performance calculated and presented in accordance with GAAP. Amplify’s non-GAAP financial measures may not be comparable to similarly titled measures of other companies because they may not calculate such measures in the same manner as Amplify does.Adjusted EBITDA. Amplify defines Adjusted EBITDA as net income or loss, plus interest expense; income tax expense; depreciation, depletion and amortization; impairment of goodwill and long-lived assets; accretion of asset retirement obligations; losses on commodity derivative instruments; cash settlements received on expired commodity derivative instruments; losses on sale of assets; unit-based compensation expenses; exploration costs; acquisition and divestiture related expenses; amortization of gain associated with terminated commodity derivatives, bad debt expense; and other non-routine items, less interest income; gain on extinguishment of debt; income tax benefit; gains on commodity derivative instruments; cash settlements paid on expired commodity derivative instruments; gains on sale of assets and other, net; and other non-routine items. Adjusted EBITDA is commonly used as a supplemental financial measure by management and external users of Amplify’s financial statements, such as investors, research analysts and rating agencies, to assess: (1) its operating performance as compared to other companies in Amplify’s industry without regard to financing methods, capital structures or historical cost basis; (2) the ability of its assets to generate cash sufficient to pay interest and support Amplify’s indebtedness; and (3) the viability of projects and the overall rates of return on alternative investment opportunities. Since Adjusted EBITDA excludes some, but not all, items that affect net income or loss and because these measures may vary among other companies, the Adjusted EBITDA data presented in this press release may not be comparable to similarly titled measures of other companies. The GAAP measure most directly comparable to Adjusted EBITDA is net cash provided by operating activities.Free Cash Flow. Amplify defines Free Cash Flow as Adjusted EBITDA, less cash income taxes; cash interest expense; and total capital expenditures. Free cash flow is an important non-GAAP financial measure for Amplify’s investors since it serves as an indicator of the Company’s success in providing a cash return on investment. The GAAP measure most directly comparable to distributable cash flow is net cash provided by operating activities.Selected Operating and Financial Data (Tables)Amplify Energy Corp.      Selected Financial Data - Unaudited      Statements of Operations Data                                 Three Months  Three Months      Ended Ended  (Amounts in $000s, except per share data) September 30, 2020 June 30, 2020          Revenues:       Oil and natural gas sales $52,488  $34,888    Other revenues  257   283       Total revenues  52,745   35,171           Costs and Expenses:       Lease operating expense  27,639   27,828    Gathering, processing and transportation  5,256   4,689    Exploration  5   3    Taxes other than income  3,761   2,195    Depreciation, depletion and amortization  7,950   7,623    Impairment expense  -   -    General and administrative expense  6,443   6,755    Accretion of asset retirement obligations  1,565   1,539    Realized (gain) loss on commodity derivatives (14,067)  (45,272)   Unrealized (gain) loss on commodity derivatives 28,419   64,437    Other, net  113   -       Total costs and expenses  67,084   69,797           Operating Income (loss)  (14,339)  (34,626)          Other Income (Expense):       Interest expense, net  (3,362)  (6,209)   Other income (expense)  196   (250)   Total Other Income (Expense)  (3,166)  (6,459)           Income (loss) before reorganization items, net and income taxes (17,505)  (41,085)          Reorganization items, net  (180)  (166)  Income tax benefit (expense)  -   (85)   Net income (loss) $(17,685) $(41,336)          Earnings per share:       Basic and diluted earnings (loss) per share $(0.47) $(1.10)              Selected Financial Data - Unaudited      Operating Statistics                                 Three Months Three Months     Ended  Ended   (Amounts in $000s, except per share data) September 30, 2020 June 30, 2020          Oil and natural gas revenue:       Oil Sales $36,868  $22,963    NGL Sales  5,537   3,343    Natural Gas Sales  10,083   8,582    Total oil and natural gas sales - Unhedged$52,488  $34,888           Production volumes:       Oil Sales - MBbls  997   944    NGL Sales - MBbls  430   435    Natural Gas Sales - MMcf  6,706   6,857    Total - MBoe  2,545   2,523    Total - MBoe/d  27.7   27.7           Average sales price (excluding commodity derivatives):      Oil - per Bbl $36.98  $24.30    NGL - per Bbl $12.89  $7.68    Natural gas - per Mcf $1.50  $1.25    Total - per Boe $20.63  $13.83           Average unit costs per Boe:       Lease operating expense $10.86  $11.03    Gathering, processing and transportation $2.07  $1.86    Taxes other than income $1.48  $0.87    General and administrative expense $2.53  $2.68    Depletion, depreciation, and amortization $3.12  $3.02                                Selected Financial Data - Unaudited      Balance Sheet Data                    (Amounts in $000s, except per share data) September 30, 2020 June 30, 2020                Total current assets $62,502  $84,773   Property and equipment, net  345,733   348,788   Total assets  421,694   453,683   Total current liabilities  51,387   66,794   Long-term debt  265,516   265,516   Total liabilities  417,658   432,428   Total equity  4,036   21,255              Selected Financial Data - Unaudited      Statements of Cash Flows Data                      Three Months  Three Months     Ended Ended  (Amounts in $000s, except per share data) September 30, 2020 June 30, 2020                Net cash provided by (used in) operating activities$20,609  $29,900   Net cash provided by (used in) investing activities (5,220)  (14,122)  Net cash provided by (used in) financing activities (15,070)  (4,470)             Selected Operating and Financial Data (Tables)      Reconciliation of Unaudited GAAP Financial Measures to Non-GAAP Financial Measures    Adjusted EBITDA and Free Cash Flow                                 Three Months Three Months     Ended Ended  (Amounts in $000s, except per share data) September 30, 2020 June 30, 2020          Reconciliation of Adjusted EBITDA to Net Cash Provided from Operating Activities:     Net cash provided by operating activities $20,609  $29,900    Changes in working capital  (217)  5,766    Interest expense, net  3,362   6,209    Gain (loss) on interest rate swaps  20   (438)   Cash settlements paid (received) on interest rate swaps  462   346    Cash settlements paid (received) on terminated commodity derivatives  -   (17,977)   Amortization and write-off of deferred financing fees  (135)  (2,690)   Reorganization items, net  180   166    Exploration costs  5   3    Acquisition and divestiture related costs  152   44    Severance payments  25   10    Plugging and abandonment cost  312   -    Current income tax expense (benefit)  -   85    Oher  (15)  (109)  Adjusted EBITDA: $24,760  $21,315           Reconciliation of Free Cash Flow to Net Cash Provided from Operating Activities:    Adjusted EBITDA: $24,760  $21,315    Less: Cash interest expense  3,739   3,456    Less: Capital expenditures  4,999   6,791   Free Cash Flow: $16,023  $11,067               Selected Operating and Financial Data (Tables)      Reconciliation of Unaudited GAAP Financial Measures to Non-GAAP Financial Measures    Adjusted EBITDA and Free Cash Flow                                 Three Months Three Months     Ended Ended  (Amounts in $000s, except per share data) September 30, 2020 June 30, 2020                  Reconciliation of Adjusted EBITDA to Net Income (Loss):      Net income (loss) $(17,685) $(41,336)   Interest expense, net  3,362   6,209    Income tax expense  -   85    Depreciation, depletion and amortization  7,950   7,623    Accretion of asset retirement obligations  1,565   1,539    (Gains) losses on commodity derivatives  14,352   19,165    Cash settlements on expired commodity derivatives  14,067   27,295    Acquisition and divestiture related costs  152   44    Reorganization items, net  180   166    Share/unit-based compensation expense  456   371    Exploration costs  5   3    Loss on settlement of AROs  113   -    Bad debt expense  218   141    Severance payments  25   10    Adjusted EBITDA: $24,760  $21,315            Reconciliation of Free Cash Flow to Net Income (Loss):      Adjusted EBITDA: $24,760  $21,315    Less: Cash interest expense  3,739   3,456    Less: Capital expenditures  4,999   6,791    Free Cash Flow: $16,023  $11,067               ContactsMartyn Willsher – Interim CEO &amp; CFO  (832) 219-9047  martyn.willsher@amplifyenergy.comJason McGlynn – VP, Business Development  (832) 219-9055  jason.mcglynn@amplifyenergy.com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Amplify Energy (AMPY) Earnings Expected to Grow: Should You Buy?</t>
        </is>
      </c>
      <c r="D20" t="inlineStr">
        <is>
          <t>Zacks Equity Research</t>
        </is>
      </c>
      <c r="E20" t="inlineStr">
        <is>
          <t>Amplify Energy (AMPY) doesn&amp;#39;t possess the right combination of the two key ingredients for a likely earnings beat in its upcoming report. Get prepared with the key expectations.</t>
        </is>
      </c>
    </row>
    <row r="21">
      <c r="A21" s="10" t="inlineStr">
        <is>
          <t>Amplify Energy Announces Third Quarter 2020 Earnings Conference Call</t>
        </is>
      </c>
      <c r="D21" s="5" t="inlineStr">
        <is>
          <t>Amplify Energy Corp.</t>
        </is>
      </c>
      <c r="E21" s="5" t="inlineStr">
        <is>
          <t>HOUSTON, Oct. 28, 2020 (GLOBE NEWSWIRE) -- Amplify Energy Corp. (“Amplify” or the “Company”) (NYSE: AMPY) announced today that it will report third quarter 2020 financial and operating results on November 5, 2020. Following the announcement, management will host a conference call at 10:00 a.m. CT to discuss the Company’s results. Interested parties are invited to participate in the conference call by dialing (833) 883-4379 (Conference ID: 7283609) at least 15 minutes prior to the start of the call or via the internet at www.amplifyenergy.com. A replay of the call will be available on Amplify’s website or by phone at (855) 859-2056 (Conference ID: 7283609) for a fourteen-day period following the call.  About Amplify EnergyAmplify Energy Corp. is an independent oil and natural gas company engaged in the acquisition, development, exploration and production of oil and natural gas properties. Amplify’s operations are focused in Oklahoma, the Rockies, offshore California, East Texas / North Louisiana and South Texas. For more information, visit www.amplifyenergy.com.Investor Relations ContactsMartyn Willsher – Interim CEO &amp; CFO  (832) 219-9047  martyn.willsher@amplifyenergy.comJason McGlynn – VP, Business Development  (832) 219-9055  jason.mcglynn@amplifyenergy.com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Amplify Energy (AMPY) to Report Q3 Results: Wall Street Expects Earnings Growth</t>
        </is>
      </c>
      <c r="D22" t="inlineStr">
        <is>
          <t>Zacks Equity Research</t>
        </is>
      </c>
      <c r="E22" t="inlineStr">
        <is>
          <t>Amplify Energy (AMPY) doesn&amp;#39;t possess the right combination of the two key ingredients for a likely earnings beat in its upcoming report. Get prepared with the key expectations.</t>
        </is>
      </c>
    </row>
    <row r="23">
      <c r="A23" s="10" t="inlineStr">
        <is>
          <t>Implied Volatility Surging for Amplify Energy (AMPY) Stock Options</t>
        </is>
      </c>
      <c r="D23" s="5" t="inlineStr">
        <is>
          <t>Zacks Equity Research</t>
        </is>
      </c>
      <c r="E23" s="5" t="inlineStr">
        <is>
          <t>Investors need to pay close attention to Amplify Energy (AMPY) stock based on the movements in the options market lately.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Amplify Energy Announces Second Quarter 2020 Earnings Conference Call</t>
        </is>
      </c>
      <c r="D24" t="inlineStr">
        <is>
          <t>Amplify Energy Corp.</t>
        </is>
      </c>
      <c r="E24" t="inlineStr">
        <is>
          <t>HOUSTON, July 23, 2020 (GLOBE NEWSWIRE) -- Amplify Energy Corp. (“Amplify” or the “Company”) (NYSE: AMPY) announced today that it will report second quarter 2020 financial and operating results on August 5, 2020. Following the announcement, management will host a conference call at 10:00 a.m. CT to discuss the Company’s results. Interested parties are invited to participate in the conference call by dialing (833) 883-4379 (Conference ID: 4185547) at least 15 minutes prior to the start of the call or via the internet at www.amplifyenergy.com. A replay of the call will be available on Amplify’s website or by phone at (855) 859-2056 (Conference ID: 4185547) for a fourteen-day period following the call.  About Amplify EnergyAmplify Energy Corp. is an independent oil and natural gas company engaged in the acquisition, development, exploration and production of oil and natural gas properties. Amplify’s operations are focused in Oklahoma, the Rockies, offshore California, East Texas / North Louisiana and South Texas. For more information, visit www.amplifyenergy.com.Investor Relations ContactsMartyn Willsher – Interim CEO &amp; CFO  (832) 219-9047  martyn.willsher@amplifyenergy.comEric Chang – Treasurer  (832) 219-9024  eric.chang@amplifyenergy.com</t>
        </is>
      </c>
    </row>
    <row r="25">
      <c r="A25" s="10" t="inlineStr">
        <is>
          <t>Are Investors Undervaluing Amplify Energy (AMPY) Right Now?</t>
        </is>
      </c>
      <c r="D25" s="5" t="inlineStr">
        <is>
          <t>Zacks Equity Research</t>
        </is>
      </c>
      <c r="E2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Should You Avoid Amplify Energy Corp. (AMPY)?</t>
        </is>
      </c>
      <c r="D26" t="inlineStr">
        <is>
          <t>Abigail Fisher</t>
        </is>
      </c>
      <c r="E26"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7">
      <c r="A27" s="10" t="inlineStr">
        <is>
          <t>Insider Sells Amplify Energy Shares</t>
        </is>
      </c>
      <c r="D27" s="5" t="inlineStr">
        <is>
          <t>Benzinga Insights</t>
        </is>
      </c>
      <c r="E27" s="5" t="inlineStr">
        <is>
          <t>Amplify Energy Inc (NYSE:AMPY) was trading 2.5% higher from the previous closing price. A Form 4 filing filed with the SEC on Tuesday, June 23 showed that Brigade Capital Management, Lp sold 15,000 shares at $1.64 on Friday, Jun 19, and sold 15,000 shares at $1.56 on Monday, Jun 22.The transaction moved the executive&amp;#39;s stake in Amplify Energy Inc. to 3,788,088 shares.Why Insider Transactions Are Important? Insider transactions shouldn&amp;#39;t be used primarily to make an investing decision, however an insider transaction can be an important factor in the investing decision.When an insider buys stock after an important sell off, that can indicate the insider&amp;#39;s faith in the success of the organization. Henceforth, if the stock is bought at new highs, it might be because the insider feels that the stock is not overvalued. Conversely, insiders who are selling stock at new lows can potentially indicate some kind of capitulation moment. Insiders selling at new highs can indicate that exec wants to &amp;quot;take some profit&amp;quot; and &amp;quot;lock in a gain.&amp;quot;Transaction Codes To Focus On Investors prefer focusing on transactions which take place in the open market, indicated in the Form 4 with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option.See more from Benzinga  * Insider Buys Atlantic Power&amp;#39;s Shares  * Benzinga&amp;#39;s Top Upgrades, Downgrades For June 23, 2020  * Morning Market Stats in 5 Minutes(C)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Amplify Energy Announces First Quarter 2020 Results and Over $80 Million of Liquidity Enhancement Initiatives</t>
        </is>
      </c>
      <c r="D28" t="inlineStr">
        <is>
          <t>GlobeNewswire</t>
        </is>
      </c>
      <c r="E28" t="inlineStr">
        <is>
          <t>HOUSTON, May 06, 2020 -- Amplify Energy Corp. (NYSE: AMPY) (“Amplify” or the “Company”) announced today its operating and financial results for the first quarter of 2020. Key.</t>
        </is>
      </c>
    </row>
    <row r="29">
      <c r="A29" s="10" t="inlineStr">
        <is>
          <t>Amplify Energy Announces First Quarter 2020 Earnings Conference Call</t>
        </is>
      </c>
      <c r="D29" s="5" t="inlineStr">
        <is>
          <t>GlobeNewswire</t>
        </is>
      </c>
      <c r="E29" s="5" t="inlineStr">
        <is>
          <t>HOUSTON, April 28, 2020 -- Amplify Energy Corp. (“Amplify” or the “Company”) (NYSE: AMPY) announced today that it will report first quarter 2020 financial and operating results.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Amplify Energy Receives Continued Listing Standard Notice from NYSE</t>
        </is>
      </c>
      <c r="D30" t="inlineStr">
        <is>
          <t>GlobeNewswire</t>
        </is>
      </c>
      <c r="E30" t="inlineStr">
        <is>
          <t>HOUSTON, April 21, 2020 -- Amplify Energy Corp. (NYSE: AMPY) (“Amplify” or the “Company”) announced today that on April 20, 2020, the Company received formal notice from the.</t>
        </is>
      </c>
    </row>
    <row r="31">
      <c r="A31" s="10" t="inlineStr">
        <is>
          <t>Amplify Energy Announces Retirement of Ken Mariani, Appointment of Martyn Willsher as Interim CEO, Appointment of Chris Hamm as Lead Director</t>
        </is>
      </c>
      <c r="D31" s="5" t="inlineStr">
        <is>
          <t>GlobeNewswire</t>
        </is>
      </c>
      <c r="E31" s="5" t="inlineStr">
        <is>
          <t>HOUSTON, April 03, 2020 -- Amplify Energy Corp. (NYSE: AMPY) (“Amplify” or the “Company”) announced today that Ken Mariani, Amplify’s President &amp; CEO, has notified the.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