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op-ranked-growth-stocks-buy-162204109.html" TargetMode="External" Id="rId1"/><Relationship Type="http://schemas.openxmlformats.org/officeDocument/2006/relationships/hyperlink" Target="https://finance.yahoo.com/news/strong-buy-stocks-january-28th-132701234.html" TargetMode="External" Id="rId2"/><Relationship Type="http://schemas.openxmlformats.org/officeDocument/2006/relationships/hyperlink" Target="https://finance.yahoo.com/news/value-investors-buy-amer-movil-165004430.html" TargetMode="External" Id="rId3"/><Relationship Type="http://schemas.openxmlformats.org/officeDocument/2006/relationships/hyperlink" Target="https://finance.yahoo.com/news/mexicos-america-movil-propose-bigger-143902708.html" TargetMode="External" Id="rId4"/><Relationship Type="http://schemas.openxmlformats.org/officeDocument/2006/relationships/hyperlink" Target="https://www.investopedia.com/articles/markets/030216/worlds-top-10-telecommunications-companies.asp?utm_campaign=quote-yahoo&amp;utm_source=yahoo&amp;utm_medium=referral&amp;yptr=yahoo" TargetMode="External" Id="rId5"/><Relationship Type="http://schemas.openxmlformats.org/officeDocument/2006/relationships/hyperlink" Target="https://finance.yahoo.com/news/amx-good-stock-buy-now-053001038.html" TargetMode="External" Id="rId6"/><Relationship Type="http://schemas.openxmlformats.org/officeDocument/2006/relationships/hyperlink" Target="https://finance.yahoo.com/news/telekom-finanzmanagement-gmbh-moodys-announces-204105144.html" TargetMode="External" Id="rId7"/><Relationship Type="http://schemas.openxmlformats.org/officeDocument/2006/relationships/hyperlink" Target="https://finance.yahoo.com/news/america-movil-says-regulator-ift-143512885.html" TargetMode="External" Id="rId8"/><Relationship Type="http://schemas.openxmlformats.org/officeDocument/2006/relationships/hyperlink" Target="https://finance.yahoo.com/news/buyout-fund-eqt-early-takeover-193531659.html" TargetMode="External" Id="rId9"/><Relationship Type="http://schemas.openxmlformats.org/officeDocument/2006/relationships/hyperlink" Target="http://www.moodys.com/page/viewresearchdoc.aspx?docid=PR_435022&amp;cid=HFGG75LYEO30&amp;yptr=yahoo" TargetMode="External" Id="rId10"/><Relationship Type="http://schemas.openxmlformats.org/officeDocument/2006/relationships/hyperlink" Target="https://finance.yahoo.com/news/unusual-options-activity-insight-america-140802142.html" TargetMode="External" Id="rId11"/><Relationship Type="http://schemas.openxmlformats.org/officeDocument/2006/relationships/hyperlink" Target="https://finance.yahoo.com/news/emerging-markets-latam-fx-brazil-202112316.html" TargetMode="External" Id="rId12"/><Relationship Type="http://schemas.openxmlformats.org/officeDocument/2006/relationships/hyperlink" Target="https://finance.yahoo.com/news/america-movils-capital-expenditure-6-145503179.html" TargetMode="External" Id="rId13"/><Relationship Type="http://schemas.openxmlformats.org/officeDocument/2006/relationships/hyperlink" Target="https://finance.yahoo.com/news/emerging-markets-latam-fx-firm-141927439.html" TargetMode="External" Id="rId14"/><Relationship Type="http://schemas.openxmlformats.org/officeDocument/2006/relationships/hyperlink" Target="https://finance.yahoo.com/news/america-movil-reports-net-profit-201745724.html" TargetMode="External" Id="rId15"/><Relationship Type="http://schemas.openxmlformats.org/officeDocument/2006/relationships/hyperlink" Target="https://finance.yahoo.com/news/why-america-movil-amx-might-123812655.html" TargetMode="External" Id="rId16"/><Relationship Type="http://schemas.openxmlformats.org/officeDocument/2006/relationships/hyperlink" Target="https://finance.yahoo.com/news/america-movil-b-c-v-233806248.html" TargetMode="External" Id="rId17"/><Relationship Type="http://schemas.openxmlformats.org/officeDocument/2006/relationships/hyperlink" Target="http://www.moodys.com/page/viewresearchdoc.aspx?docid=PR_432540&amp;cid=HFGG75LYEO30&amp;yptr=yahoo" TargetMode="External" Id="rId18"/><Relationship Type="http://schemas.openxmlformats.org/officeDocument/2006/relationships/hyperlink" Target="https://finance.yahoo.com/news/america-movil-b-c-v-195707881.html" TargetMode="External" Id="rId19"/><Relationship Type="http://schemas.openxmlformats.org/officeDocument/2006/relationships/hyperlink" Target="https://finance.yahoo.com/news/tim-telefonica-claro-raise-bid-021724097.html" TargetMode="External" Id="rId20"/><Relationship Type="http://schemas.openxmlformats.org/officeDocument/2006/relationships/hyperlink" Target="https://finance.yahoo.com/news/private-equity-firm-digital-colony-195348148.html" TargetMode="External" Id="rId21"/><Relationship Type="http://schemas.openxmlformats.org/officeDocument/2006/relationships/hyperlink" Target="https://finance.yahoo.com/news/brazils-algar-telecom-us-fund-111641329.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AMX.nyse</t>
        </is>
      </c>
      <c r="B3" s="1" t="inlineStr">
        <is>
          <t>Telecom Services</t>
        </is>
      </c>
      <c r="C3" t="inlineStr">
        <is>
          <t>América Móvil, S.A.B. de C.V.</t>
        </is>
      </c>
      <c r="D3" s="6" t="n">
        <v>13.79</v>
      </c>
      <c r="E3" s="6" t="n">
        <v>140</v>
      </c>
      <c r="F3" s="6" t="n">
        <v>0</v>
      </c>
      <c r="G3" s="6" t="n">
        <v>151</v>
      </c>
      <c r="H3" s="6" t="n">
        <v>45916008448</v>
      </c>
      <c r="I3" s="6" t="n">
        <v>1016887000000</v>
      </c>
      <c r="J3" s="6" t="n">
        <v>46853000000</v>
      </c>
      <c r="K3" s="6" t="n">
        <v>1506677000000</v>
      </c>
      <c r="L3" s="6" t="n">
        <v>1268789000000</v>
      </c>
      <c r="M3">
        <f>K3/L3</f>
        <v/>
      </c>
      <c r="N3" s="6" t="n">
        <v>480300000000</v>
      </c>
      <c r="O3">
        <f>N3/M3</f>
        <v/>
      </c>
      <c r="P3" t="inlineStr"/>
      <c r="Q3" t="inlineStr"/>
      <c r="R3" t="inlineStr">
        <is>
          <t>AmÃ©rica MÃ³vil, S.A.B. de C.V. provides telecommunications services in Latin America and internationally. The company offers wireless and fixed voice services, including airtime, local, domestic, and international long-distance services; and network interconnection services. It also provides data services, such as data centers, data administration, and hosting services to residential and corporate clients; value-added services, including Internet access, messaging, and other wireless entertainment and corporate services; data transmission, email services, instant messaging, content streaming, and interactive applications; and wireless security services, mobile payment solutions, machine-to-machine services, mobile banking, virtual private network services, and video calls and personal communications services. In addition, the company offers residential broadband services; IT solutions for small businesses and large corporations; and cable and satellite pay television subscriptions. Further, it sells equipment, accessories, and computers; and offers telephone directories, publishing, call center, advertising, media, and software development services. Additionally, the company provides video, audio, and other media content through the internet directly from the content provider to the end user. It sells its products and services under the Claro, Telcel, Telmex Infinitum, TracFone, Straight Talk, and A1 brands through a network of retailers and service centers to retail customers; and through sales force to corporate customers. As of March 31, 2020, the company had 282.6 million wireless subscribers and 81.4 million fixed revenue generating units (RGUs). AmÃ©rica MÃ³vil, S.A.B. de C.V. was founded in 2000 and is based in Mexico City, Mexico.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TMX</t>
        </is>
      </c>
      <c r="B8" s="1" t="inlineStr">
        <is>
          <t>Personal Services</t>
        </is>
      </c>
      <c r="C8" t="inlineStr">
        <is>
          <t>Terminix Global Holdings, Inc.</t>
        </is>
      </c>
      <c r="D8" s="6" t="n">
        <v>47.12</v>
      </c>
      <c r="E8" s="6" t="n">
        <v>0</v>
      </c>
      <c r="F8" s="6" t="n">
        <v>-40</v>
      </c>
      <c r="G8" s="6" t="n">
        <v>0</v>
      </c>
      <c r="H8" s="6" t="n">
        <v>6213242880</v>
      </c>
      <c r="I8" s="6" t="n">
        <v>1961000000</v>
      </c>
      <c r="J8" s="6" t="n">
        <v>551000000</v>
      </c>
      <c r="K8" s="6" t="n">
        <v>4837000000</v>
      </c>
      <c r="L8" s="6" t="n">
        <v>2096000000</v>
      </c>
      <c r="M8">
        <f>K8/L8</f>
        <v/>
      </c>
      <c r="N8" s="6" t="n">
        <v>781000000</v>
      </c>
      <c r="O8">
        <f>N8/M8</f>
        <v/>
      </c>
      <c r="P8" t="inlineStr"/>
      <c r="Q8" t="inlineStr"/>
      <c r="R8" t="inlineStr"/>
    </row>
    <row r="9">
      <c r="A9" s="3" t="inlineStr">
        <is>
          <t>TV</t>
        </is>
      </c>
      <c r="B9" s="1" t="inlineStr">
        <is>
          <t>Broadcasting</t>
        </is>
      </c>
      <c r="C9" t="inlineStr">
        <is>
          <t>Grupo Televisa, S.A.B.</t>
        </is>
      </c>
      <c r="D9" s="6" t="n">
        <v>9.279999999999999</v>
      </c>
      <c r="E9" s="6" t="n">
        <v>-7</v>
      </c>
      <c r="F9" s="6" t="n">
        <v>166</v>
      </c>
      <c r="G9" s="6" t="n">
        <v>96</v>
      </c>
      <c r="H9" s="6" t="n">
        <v>5171298304</v>
      </c>
      <c r="I9" s="6" t="n">
        <v>97361634000</v>
      </c>
      <c r="J9" s="6" t="n">
        <v>-892331000</v>
      </c>
      <c r="K9" s="6" t="n">
        <v>271985193000</v>
      </c>
      <c r="L9" s="6" t="n">
        <v>183674599000</v>
      </c>
      <c r="M9">
        <f>K9/L9</f>
        <v/>
      </c>
      <c r="N9" s="6" t="n">
        <v>121935980000</v>
      </c>
      <c r="O9">
        <f>N9/M9</f>
        <v/>
      </c>
      <c r="P9" t="inlineStr"/>
      <c r="Q9" t="inlineStr"/>
      <c r="R9" t="inlineStr"/>
    </row>
    <row r="10">
      <c r="A10" s="3" t="inlineStr">
        <is>
          <t>CX</t>
        </is>
      </c>
      <c r="B10" s="1" t="inlineStr">
        <is>
          <t>Building Materials</t>
        </is>
      </c>
      <c r="C10" t="inlineStr">
        <is>
          <t>CEMEX, S.A.B. de C.V.</t>
        </is>
      </c>
      <c r="D10" s="6" t="n">
        <v>7.19</v>
      </c>
      <c r="E10" s="6" t="n">
        <v>-122</v>
      </c>
      <c r="F10" s="6" t="n">
        <v>23</v>
      </c>
      <c r="G10" s="6" t="n">
        <v>12</v>
      </c>
      <c r="H10" s="6" t="n">
        <v>10590150656</v>
      </c>
      <c r="I10" s="6" t="n">
        <v>12970000000</v>
      </c>
      <c r="J10" s="6" t="n">
        <v>-1467000000</v>
      </c>
      <c r="K10" s="6" t="n">
        <v>27425000000</v>
      </c>
      <c r="L10" s="6" t="n">
        <v>18473000000</v>
      </c>
      <c r="M10">
        <f>K10/L10</f>
        <v/>
      </c>
      <c r="N10" s="6" t="n">
        <v>9204000000</v>
      </c>
      <c r="O10">
        <f>N10/M10</f>
        <v/>
      </c>
      <c r="P10" t="inlineStr"/>
      <c r="Q10" t="inlineStr"/>
      <c r="R10" t="inlineStr"/>
    </row>
    <row r="11">
      <c r="A11" s="3" t="inlineStr">
        <is>
          <t>TEF</t>
        </is>
      </c>
      <c r="B11" s="1" t="inlineStr">
        <is>
          <t>Telecom Services</t>
        </is>
      </c>
      <c r="C11" t="inlineStr">
        <is>
          <t>Telefónica, S.A.</t>
        </is>
      </c>
      <c r="D11" s="6" t="n">
        <v>4.55</v>
      </c>
      <c r="E11" s="6" t="n">
        <v>10</v>
      </c>
      <c r="F11" s="6" t="n">
        <v>19</v>
      </c>
      <c r="G11" s="6" t="n">
        <v>14</v>
      </c>
      <c r="H11" s="6" t="n">
        <v>24446560256</v>
      </c>
      <c r="I11" s="6" t="n">
        <v>43949000000</v>
      </c>
      <c r="J11" s="6" t="n">
        <v>1582000000</v>
      </c>
      <c r="K11" s="6" t="n">
        <v>105051000000</v>
      </c>
      <c r="L11" s="6" t="n">
        <v>86791000000</v>
      </c>
      <c r="M11">
        <f>K11/L11</f>
        <v/>
      </c>
      <c r="N11" s="6" t="n">
        <v>42297000000</v>
      </c>
      <c r="O11">
        <f>N11/M11</f>
        <v/>
      </c>
      <c r="P11" t="inlineStr"/>
      <c r="Q11" t="inlineStr"/>
      <c r="R11" t="inlineStr"/>
    </row>
    <row r="12">
      <c r="A12" s="3" t="inlineStr">
        <is>
          <t>BBD</t>
        </is>
      </c>
      <c r="B12" s="1" t="inlineStr">
        <is>
          <t>Banks—Regional</t>
        </is>
      </c>
      <c r="C12" t="inlineStr">
        <is>
          <t>Banco Bradesco S.A.</t>
        </is>
      </c>
      <c r="D12" s="6" t="n">
        <v>4.72</v>
      </c>
      <c r="E12" s="6" t="n">
        <v>3</v>
      </c>
      <c r="F12" s="6" t="n">
        <v>-301</v>
      </c>
      <c r="G12" s="6" t="n">
        <v>13</v>
      </c>
      <c r="H12" s="6" t="n">
        <v>39438102528</v>
      </c>
      <c r="I12" s="6" t="n">
        <v>62583710000</v>
      </c>
      <c r="J12" s="6" t="n">
        <v>15836862000</v>
      </c>
      <c r="K12" s="6" t="n">
        <v>1604653790000</v>
      </c>
      <c r="L12" s="6" t="n">
        <v>1458536416000</v>
      </c>
      <c r="M12">
        <f>K12/L12</f>
        <v/>
      </c>
      <c r="N12" s="6" t="n">
        <v>181721262000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Ranked Growth Stocks to Buy for January 28th</t>
        </is>
      </c>
      <c r="D8" t="inlineStr">
        <is>
          <t>Zacks Equity Research</t>
        </is>
      </c>
      <c r="E8" t="inlineStr">
        <is>
          <t>Top Ranked Growth Stocks to Buy for January 28th</t>
        </is>
      </c>
    </row>
    <row r="9">
      <c r="A9" s="10" t="inlineStr">
        <is>
          <t>New Strong Buy Stocks for January 28th</t>
        </is>
      </c>
      <c r="D9" s="5" t="inlineStr">
        <is>
          <t>Zacks Equity Research</t>
        </is>
      </c>
      <c r="E9" s="5" t="inlineStr">
        <is>
          <t>New Strong Buy Stocks for January 28th</t>
        </is>
      </c>
    </row>
    <row r="10">
      <c r="A10" s="9" t="inlineStr">
        <is>
          <t>Should Value Investors Buy Amer Movil (AMX) Stock?</t>
        </is>
      </c>
      <c r="D10" t="inlineStr">
        <is>
          <t>Zacks Equity Research</t>
        </is>
      </c>
      <c r="E10"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1">
      <c r="A11" s="10" t="inlineStr">
        <is>
          <t>Mexico&amp;#39;s America Movil to propose bigger budget for share buybacks</t>
        </is>
      </c>
      <c r="D11" s="5" t="inlineStr">
        <is>
          <t>Reuters</t>
        </is>
      </c>
      <c r="E11" s="5" t="inlineStr"/>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10 Biggest Telecommunications Companies</t>
        </is>
      </c>
      <c r="D12" t="inlineStr">
        <is>
          <t>Investopedia</t>
        </is>
      </c>
      <c r="E12" t="inlineStr">
        <is>
          <t>With AT&amp;T leading the pack, these are the 10 biggest telecommunications companies by 12-month trailing revenue.</t>
        </is>
      </c>
    </row>
    <row r="13">
      <c r="A13" s="10" t="inlineStr">
        <is>
          <t>Is AMX A Good Stock To Buy Now?</t>
        </is>
      </c>
      <c r="D13" s="5" t="inlineStr">
        <is>
          <t>Asma UL Husna</t>
        </is>
      </c>
      <c r="E13" s="5" t="inlineStr">
        <is>
          <t>Out of thousands of stocks that are currently traded on the market, it is difficult to identify those that will really generate strong returns. Hedge funds and institutional investors spend millions of dollars on analysts with MBAs and PhDs, who are industry experts and well connected to other industry and media insiders on top of that. Individual investors can piggyback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Telekom Finanzmanagement GmbH -- Moody&amp;#39;s announces completion of a periodic review of ratings of Telekom Austria AG</t>
        </is>
      </c>
      <c r="D14" t="inlineStr">
        <is>
          <t>Moody's</t>
        </is>
      </c>
      <c r="E14" t="inlineStr">
        <is>
          <t>Moody's Investors Service ("Moody's") has completed a periodic review of the ratings of Telekom Austria AG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  This publication does not announce a credit rating action and is not an indication of whether or not a credit rating action is likely in the near future.</t>
        </is>
      </c>
    </row>
    <row r="15">
      <c r="A15" s="10" t="inlineStr">
        <is>
          <t>America Movil says regulator IFT imposes new measures to limit its market power</t>
        </is>
      </c>
      <c r="D15" s="5" t="inlineStr">
        <is>
          <t>Reuters</t>
        </is>
      </c>
      <c r="E15" s="5" t="inlineStr">
        <is>
          <t>Mexico's America Movil said on Tuesday that the Telecommunications Institute (IFT), a regulatory body, had adjusted actions aimed at limiting the company's power in the market, suppressing some measures but also adding new ones.  America Movil, controlled by the family of billionaire Carlos Slim, said the resolution did not reflect the effective existing competition or the deep changes in the sector six years after measures were imposed to limit the company's market power.  The company said it would challenge the IFT's resolution.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Buyout fund EQT in early takeover talks with KPN: source</t>
        </is>
      </c>
      <c r="D16" t="inlineStr">
        <is>
          <t>Pamela Barbaglia and ToSterling</t>
        </is>
      </c>
      <c r="E16" t="inlineStr">
        <is>
          <t>European private equity fund EQT is holding preliminary talks with KPN NV &lt;KPN.AS&gt; over a possible takeover bid that could value the largest Dutch telecommunications company at about $13 billion, a source with knowledge of the matter said.  EQT has approached both KPN's management and the Dutch government in recent weeks to discuss a possible deal, the source said.  The buyout fund, founded in Sweden in 1994 and led by Chief Executive Christian Sinding, is working with JPMorgan &lt;JPM.N&gt; on a possible deal, the source said, but negotiations are still at an early stage and no deal is certain.</t>
        </is>
      </c>
    </row>
    <row r="17">
      <c r="A17" s="10" t="inlineStr">
        <is>
          <t>Total Play Telecomunicaciones, S.A. de C.V. -- Moody&amp;#39;s assigns first-time B1 CFR to Total Play; rates proposed $500 million senior unsecured notes B2; outlook stable</t>
        </is>
      </c>
      <c r="D17" s="5" t="inlineStr">
        <is>
          <t>Moody&amp;#39;s</t>
        </is>
      </c>
      <c r="E17" s="5" t="inlineStr">
        <is>
          <t>Moody's Investors Service, ("Moody's") today assigned a B1 corporate family rating (CFR) to Total Play Telecomunicaciones, S.A. de C.V. (Total Play).  At the same time, Moody's assigned a B2 rating to Total Play's proposed $500 million senior unsecured notes due 2027.  This is the first time Moody's assigns a rating to Total Play.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Unusual Options Activity Insight: America Movil</t>
        </is>
      </c>
      <c r="D18" t="inlineStr">
        <is>
          <t>Benzinga Insights</t>
        </is>
      </c>
      <c r="E18" t="inlineStr">
        <is>
          <t>On Monday, shares of America Movil (NYSE: AMX) saw unusual options activity. After the option alert, the stock price moved down to $12.68.  * Sentiment: BEARISH  * Option Type: SWEEP  * Trade Type: CALL  * Expiration Date: 2021-02-19  * Strike Price: $13.00  * Volume: 300  * Open Interest: 3492Three Signs Of Unusual Options Activity One way options market activity can be considered unusual is when volume is exceptionally higher than its historical average. The volume of options activity refers to the number of contracts traded over a given time period. The number of contracts that have been traded, but not yet closed by either counterparty, is called open interest. A contract cannot be considered closed until there exists both a buyer and seller for it.Another indicator of unusual options activity is the trading of a contract with an expiration date in the distant future. Additional time until a contract expires generally increases the potential for it to grow its time value and reach its strike price. It is important to consider time value because it represents the difference between the strike price and the value of the underlying asset.&amp;quot;Out of the money&amp;quot; contracts are unusual because they are purchased with a strike price far from the underlying asset price. &amp;quot;Out of the money&amp;quot; occurs when the underlying price is under the strike price on a call option, or above the strike price on a put option. Buyers and sellers try to take advantage of a large profit margin in these instances because they are expecting the value of the underlying asset to change dramatically in the future.Bullish And Bearish Sentiments Options are &amp;quot;bullish&amp;quot; when a call is purchased at/near ask price or a put is sold at/near bid price. Options are &amp;quot;bearish&amp;quot; when a call is sold at/near bid price or a put is bought at/near ask price.Although the activity is suggestive of these strategies, these observations are made without knowing the investor&amp;#39;s true intentions when purchasing these options contracts. An observer cannot be sure if the bettor is playing the contract outright or if they&amp;#39;re hedging a large underlying position in a common stock. For the latter case, the exposure a large investor has on their short position in common stock may be more meaningful than bullish options activity.Trading Options With These Strategies Unusual options activity is an advantageous strategy that may greatly reward an investor if they are highly skilled, but for the less experienced trader, it should remain as another tool to make an educated investment decision while taking other observations into account.For more information to understand options alerts, visit https://pro.benzinga.help/en/articles/1769505-how-do-i-understand-options-alertsSee more from Benzinga  * Click here for options trades from Benzinga  * Earnings Scheduled For October 20, 2020(C) 2020 Benzinga.com. Benzinga does not provide investment advice. All rights reserved.</t>
        </is>
      </c>
    </row>
    <row r="19">
      <c r="A19" s="10" t="inlineStr">
        <is>
          <t>EMERGING MARKETS-Latam FX up, Brazil real gains as industrial confidence rises</t>
        </is>
      </c>
      <c r="D19" s="5" t="inlineStr">
        <is>
          <t>Shreyashi Sanyal</t>
        </is>
      </c>
      <c r="E19" s="5" t="inlineStr">
        <is>
          <t>* Brazil industrial confidence hits highest since 2011  * Global risk appetite boosted by U.S. stimulus hopes  * Mexican shares boosted by America Movil's Q3 profit rise  * Argentina unofficial peso rates hit new record lows - traders  (Updates prices throughout, adds comments)  By Shreyashi Sanyal  Oct 21 (Reuters) - Major currencies in Latin America firmed on Wednesday as the  dollar extended its declines on rising hopes for a large U.S. coronavirus relief package, while Brazil's real gained as industrial confidence hit its highest in over nine years.  Global risk assets saw a boost in demand after U.S. President Donald Trump and House of Representatives Speaker Nancy Pelosi boosted hopes for a large fiscal stimulus package.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America Movil&amp;#39;s capital expenditure will be $6 bln, down from $8.5 bln foreseen</t>
        </is>
      </c>
      <c r="D20" t="inlineStr">
        <is>
          <t>Reuters</t>
        </is>
      </c>
      <c r="E20" t="inlineStr"/>
    </row>
    <row r="21">
      <c r="A21" s="10" t="inlineStr">
        <is>
          <t>EMERGING MARKETS-Latam FX firm, Brazilian real up as industrial confidence rises</t>
        </is>
      </c>
      <c r="D21" s="5" t="inlineStr">
        <is>
          <t>Shreyashi Sanyal</t>
        </is>
      </c>
      <c r="E21" s="5" t="inlineStr">
        <is>
          <t>* Brazil industrial confidence hits highest since 2011  * Global risk appetite boosted by U.S. stimulus hopes  * Mexican shares boosted by America Movil's Q3 profit rise  By Shreyashi Sanyal  Oct 21 (Reuters) - Major currencies in Latin America firmed on Wednesday as the  dollar extended its declines on rising hopes for a large U.S. coronavirus relief package, while Brazil's real gained as industrial confidence hit its highest in over nine years.  Global risk assets saw a boost in demand after U.S. President Donald Trump raised hopes for a breakthrough in negotiations between lawmakers on Tuesday, by saying he was willing to accept a large aid bill, despite opposition from his own Republican party.  The dollar hit its lowest level in more than six weeks, as it helped support a rise in emerging market currencies.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America Movil reports net profit up 45% in third quarter</t>
        </is>
      </c>
      <c r="D22" t="inlineStr">
        <is>
          <t>Reuters</t>
        </is>
      </c>
      <c r="E22" t="inlineStr"/>
    </row>
    <row r="23">
      <c r="A23" s="10" t="inlineStr">
        <is>
          <t>Why America Movil (AMX) Might Surprise This Earnings Season</t>
        </is>
      </c>
      <c r="D23" s="5" t="inlineStr">
        <is>
          <t>Zacks Equity Research</t>
        </is>
      </c>
      <c r="E23" s="5" t="inlineStr">
        <is>
          <t>America Movil (AMX) is seeing favorable earnings estimate revision activity and has a positive Zacks Earnings ESP heading into earnings season.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America Movil, S.A.B. de C.V. -- Moody&amp;#39;s assigns a Prime-2 short term rating to America Movil, B.V.&amp;#39;s EUR2.0 billion commercial paper program</t>
        </is>
      </c>
      <c r="D24" t="inlineStr">
        <is>
          <t>Moody&amp;#39;s</t>
        </is>
      </c>
      <c r="E24" t="inlineStr">
        <is>
          <t>Moody's Investors Service, ("Moody's") today assigned a Prime-2 short term rating to America Movil, B.V.'s EUR2.0 billion commercial paper program.  The new notes will be guaranteed by America Movil, S.A.B. de C.V.'s ("America Movil").  All other ratings on America Movil are unaffected.</t>
        </is>
      </c>
    </row>
    <row r="25">
      <c r="A25" s="10" t="inlineStr">
        <is>
          <t>America Movil, S.A.B. de C.V. -- Moody&amp;#39;s says Verizon&amp;#39;s $6.25 billion acquisition of Tracfone does not impact ratings or positive outlook</t>
        </is>
      </c>
      <c r="D25" s="5" t="inlineStr">
        <is>
          <t>Moody&amp;#39;s</t>
        </is>
      </c>
      <c r="E25" s="5" t="inlineStr">
        <is>
          <t>Moody's Investors Service (Moody's) said Verizon Communications Inc.'s (Verizon, Baa1 positive) agreement with America Movil, S.A.B. de C.V. (America Movil, A3 negative) to acquire Tracfone, the leading pre-paid and value mobile provider in the US, for $6.25 billion does not impact the company's Baa1 rating or positive outlook.  The consideration for the transaction will include $3.125 billion in cash and $3.125 billion in Verizon common stock, subject to customary closing adjustments.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America Movil, S.A.B. de C.V. -- Moody&amp;#39;s announces completion of a periodic review of ratings of America Movil, S.A.B. de C.V.</t>
        </is>
      </c>
      <c r="D26" t="inlineStr">
        <is>
          <t>Moody&amp;#39;s</t>
        </is>
      </c>
      <c r="E26" t="inlineStr">
        <is>
          <t>Announcement of Periodic Review: Moody's announces completion of a periodic review of ratings of America Movil, S.A.B. de C.V.  New York, July 28, 2020 -- Moody's Investors Service ("Moody's") has completed a periodic review of the ratings of America Movil, S.A.B. de C.V.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row>
    <row r="27">
      <c r="A27" s="10" t="inlineStr">
        <is>
          <t>Tim, Telefonica and Claro raise bid to buy Oi&amp;#39;s assets to $3.21 billion</t>
        </is>
      </c>
      <c r="D27" s="5" t="inlineStr">
        <is>
          <t>Reuters</t>
        </is>
      </c>
      <c r="E27" s="5" t="inlineStr">
        <is>
          <t>Telecoms Tim Participacoes , Telefonica Brasil  and America Movil's Claro on Monday night raised their bid to buy Oi SA's mobile assets out of bankruptcy for 16.5 billion reais ($3.21 billion).  The new offer comes after Oi said it had begun exclusive talks with another potential buyer, called Highline do Brasil, a portfolio company of U.S. private equity firm Digital Colony.  Oi has not disclosed the value of Highline's offer, but said it was above 15 billion reais.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Private equity firm Digital Colony bids for Oi&amp;#39;s mobile assets -sources</t>
        </is>
      </c>
      <c r="D28" t="inlineStr">
        <is>
          <t>Carolina Mandl</t>
        </is>
      </c>
      <c r="E28" t="inlineStr">
        <is>
          <t>Digital Colony, a private equity firm backed by U.S. real estate investor Thomas Barrack and Digital Bridge Holdings, has delivered a bid for the mobile unit of bankrupt Brazilian  carrier Oi SA, two sources familiar with the matter said.  Focused on investing in digital infrastructure in Canada, Latin America and Europe, Digital Colony is interested in Oi's mobile fixed assets, not necessarily in providing telecom services directly to consumers, the sources said.  Digital Colony could seek partnerships with other telecoms players to provide them with services using its infrastructure if it proceeds with the deal, which could also involve further asset sales down the road, one of the sources said.</t>
        </is>
      </c>
    </row>
    <row r="29">
      <c r="A29" s="10" t="inlineStr">
        <is>
          <t>Brazil&amp;#39;s Algar Telecom, US fund Digital Colony to make joint bid for Oi&amp;#39;s mobile unit - paper</t>
        </is>
      </c>
      <c r="D29" s="5" t="inlineStr">
        <is>
          <t>Reuters</t>
        </is>
      </c>
      <c r="E29" s="5" t="inlineStr">
        <is>
          <t>Brazilian telecoms firm Algar Telecom SA has joined efforts with U.S. fund Digital Colony to make a bid for the mobile unit of bankrupt carrier Oi SA, local newspaper Valor Economico said on Tuesday, citing two unnamed sources.  The bid competes with at least one other offer jointly presented by the country's major telecoms operators: TIM Participacoes S, Telefonica Brasil SA and America Movil's Claro, the media outlet added.  The three carriers proposed the minimum price of 15 billion reais ($2.81 billion) set up by Oi for its mobile unit and certain conditions that could imply a discount, the sources told Valor.</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