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jason-gottlieb-named-president-artisan-223100139.html" TargetMode="External" Id="rId1"/><Relationship Type="http://schemas.openxmlformats.org/officeDocument/2006/relationships/hyperlink" Target="https://finance.yahoo.com/news/top-ranked-growth-stocks-buy-144202978.html" TargetMode="External" Id="rId2"/><Relationship Type="http://schemas.openxmlformats.org/officeDocument/2006/relationships/hyperlink" Target="https://finance.yahoo.com/news/artisan-partners-apam-upgraded-strong-170005032.html" TargetMode="External" Id="rId3"/><Relationship Type="http://schemas.openxmlformats.org/officeDocument/2006/relationships/hyperlink" Target="https://finance.yahoo.com/news/artisan-partners-asset-management-inc-212400316.html" TargetMode="External" Id="rId4"/><Relationship Type="http://schemas.openxmlformats.org/officeDocument/2006/relationships/hyperlink" Target="https://finance.yahoo.com/news/shareholders-artisan-partners-asset-management-043156132.html" TargetMode="External" Id="rId5"/><Relationship Type="http://schemas.openxmlformats.org/officeDocument/2006/relationships/hyperlink" Target="https://finance.yahoo.com/news/amg-vs-apam-stock-value-164004354.html" TargetMode="External" Id="rId6"/><Relationship Type="http://schemas.openxmlformats.org/officeDocument/2006/relationships/hyperlink" Target="https://finance.yahoo.com/news/10-extreme-dividend-stocks-huge-201714658.html" TargetMode="External" Id="rId7"/><Relationship Type="http://schemas.openxmlformats.org/officeDocument/2006/relationships/hyperlink" Target="https://finance.yahoo.com/news/zacks-analyst-blog-highlights-d-162604141.html" TargetMode="External" Id="rId8"/><Relationship Type="http://schemas.openxmlformats.org/officeDocument/2006/relationships/hyperlink" Target="https://finance.yahoo.com/news/5-buy-ranked-stocks-promising-195307819.html" TargetMode="External" Id="rId9"/><Relationship Type="http://schemas.openxmlformats.org/officeDocument/2006/relationships/hyperlink" Target="https://finance.yahoo.com/news/artisan-partners-apam-stock-stands-135001721.html" TargetMode="External" Id="rId10"/><Relationship Type="http://schemas.openxmlformats.org/officeDocument/2006/relationships/hyperlink" Target="https://finance.yahoo.com/news/3-reasons-why-artisan-partners-174505482.html" TargetMode="External" Id="rId11"/><Relationship Type="http://schemas.openxmlformats.org/officeDocument/2006/relationships/hyperlink" Target="https://finance.yahoo.com/news/earnings-estimates-moving-higher-artisan-172005612.html" TargetMode="External" Id="rId12"/><Relationship Type="http://schemas.openxmlformats.org/officeDocument/2006/relationships/hyperlink" Target="https://finance.yahoo.com/news/artisan-partners-apam-keep-earnings-171005273.html" TargetMode="External" Id="rId13"/><Relationship Type="http://schemas.openxmlformats.org/officeDocument/2006/relationships/hyperlink" Target="https://finance.yahoo.com/news/artisan-partners-asset-management-apam-170005067.html" TargetMode="External" Id="rId14"/><Relationship Type="http://schemas.openxmlformats.org/officeDocument/2006/relationships/hyperlink" Target="https://finance.yahoo.com/news/artisan-partners-asset-management-inc-211800356.html" TargetMode="External" Id="rId15"/><Relationship Type="http://schemas.openxmlformats.org/officeDocument/2006/relationships/hyperlink" Target="https://www.investors.com/research/stocks-showing-improving-market-leadership-janus-capital-earns-82-rs-rating/?src=A00220&amp;yptr=yahoo" TargetMode="External" Id="rId16"/><Relationship Type="http://schemas.openxmlformats.org/officeDocument/2006/relationships/hyperlink" Target="https://finance.yahoo.com/news/artisan-partners-apam-gains-rising-135301676.html" TargetMode="External" Id="rId17"/><Relationship Type="http://schemas.openxmlformats.org/officeDocument/2006/relationships/hyperlink" Target="https://finance.yahoo.com/news/artisan-partners-asset-management-inc-213500808.html" TargetMode="External" Id="rId18"/><Relationship Type="http://schemas.openxmlformats.org/officeDocument/2006/relationships/hyperlink" Target="https://finance.yahoo.com/news/comfort-insider-transactions-artisan-partners-063449177.html" TargetMode="External" Id="rId19"/><Relationship Type="http://schemas.openxmlformats.org/officeDocument/2006/relationships/hyperlink" Target="https://finance.yahoo.com/news/artisan-partners-asset-management-apam-163004972.html" TargetMode="External" Id="rId20"/><Relationship Type="http://schemas.openxmlformats.org/officeDocument/2006/relationships/hyperlink" Target="https://finance.yahoo.com/news/zacks-com-featured-highlights-landstar-161004483.html" TargetMode="External" Id="rId21"/><Relationship Type="http://schemas.openxmlformats.org/officeDocument/2006/relationships/hyperlink" Target="https://finance.yahoo.com/news/4-garp-stocks-winning-portfolio-143102290.html" TargetMode="External" Id="rId22"/><Relationship Type="http://schemas.openxmlformats.org/officeDocument/2006/relationships/hyperlink" Target="https://finance.yahoo.com/news/top-ranked-growth-stocks-buy-155103450.html" TargetMode="External" Id="rId23"/><Relationship Type="http://schemas.openxmlformats.org/officeDocument/2006/relationships/hyperlink" Target="https://finance.yahoo.com/news/affiliated-managers-amg-buys-minority-11071191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APAM.nyse</t>
        </is>
      </c>
      <c r="B3" s="1" t="inlineStr">
        <is>
          <t>Asset Management</t>
        </is>
      </c>
      <c r="C3" t="inlineStr">
        <is>
          <t>Artisan Partners Asset Management Inc.</t>
        </is>
      </c>
      <c r="D3" s="6" t="n">
        <v>51.39</v>
      </c>
      <c r="E3" s="6" t="n">
        <v>92</v>
      </c>
      <c r="F3" s="6" t="n">
        <v>131</v>
      </c>
      <c r="G3" s="6" t="n">
        <v>69</v>
      </c>
      <c r="H3" s="6" t="n">
        <v>4079646464</v>
      </c>
      <c r="I3" s="6" t="n">
        <v>899567000</v>
      </c>
      <c r="J3" s="6" t="n">
        <v>212617000</v>
      </c>
      <c r="K3" s="6" t="n">
        <v>1151962000</v>
      </c>
      <c r="L3" s="6" t="n">
        <v>867167000</v>
      </c>
      <c r="M3">
        <f>K3/L3</f>
        <v/>
      </c>
      <c r="N3" s="6" t="n">
        <v>199284000</v>
      </c>
      <c r="O3">
        <f>N3/M3</f>
        <v/>
      </c>
      <c r="P3" t="inlineStr"/>
      <c r="Q3" t="inlineStr"/>
      <c r="R3" t="inlineStr">
        <is>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ARES</t>
        </is>
      </c>
      <c r="B8" s="1" t="inlineStr">
        <is>
          <t>Asset Management</t>
        </is>
      </c>
      <c r="C8" t="inlineStr">
        <is>
          <t>Ares Management Corporation</t>
        </is>
      </c>
      <c r="D8" s="6" t="n">
        <v>53.13</v>
      </c>
      <c r="E8" s="6" t="n">
        <v>46</v>
      </c>
      <c r="F8" s="6" t="n">
        <v>-147</v>
      </c>
      <c r="G8" s="6" t="n">
        <v>36</v>
      </c>
      <c r="H8" s="6" t="n">
        <v>7945007616</v>
      </c>
      <c r="I8" s="6" t="n">
        <v>1764046000</v>
      </c>
      <c r="J8" s="6" t="n">
        <v>152142000</v>
      </c>
      <c r="K8" s="6" t="n">
        <v>15168992000</v>
      </c>
      <c r="L8" s="6" t="n">
        <v>12596852000</v>
      </c>
      <c r="M8">
        <f>K8/L8</f>
        <v/>
      </c>
      <c r="N8" s="6" t="n">
        <v>10651483000</v>
      </c>
      <c r="O8">
        <f>N8/M8</f>
        <v/>
      </c>
      <c r="P8" t="inlineStr"/>
      <c r="Q8" t="inlineStr"/>
      <c r="R8" t="inlineStr"/>
    </row>
    <row r="9">
      <c r="A9" s="3" t="inlineStr">
        <is>
          <t>JHG</t>
        </is>
      </c>
      <c r="B9" s="1" t="inlineStr">
        <is>
          <t>Asset Management</t>
        </is>
      </c>
      <c r="C9" t="inlineStr">
        <is>
          <t>Janus Henderson Group plc</t>
        </is>
      </c>
      <c r="D9" s="6" t="n">
        <v>31</v>
      </c>
      <c r="E9" s="6" t="n">
        <v>15</v>
      </c>
      <c r="F9" s="6" t="n">
        <v>51</v>
      </c>
      <c r="G9" s="6" t="n">
        <v>34</v>
      </c>
      <c r="H9" s="6" t="n">
        <v>5342850048</v>
      </c>
      <c r="I9" s="6" t="n">
        <v>2298600000</v>
      </c>
      <c r="J9" s="6" t="n">
        <v>161600000</v>
      </c>
      <c r="K9" s="6" t="n">
        <v>6690800000</v>
      </c>
      <c r="L9" s="6" t="n">
        <v>1871200000</v>
      </c>
      <c r="M9">
        <f>K9/L9</f>
        <v/>
      </c>
      <c r="N9" s="6" t="n">
        <v>313300000</v>
      </c>
      <c r="O9">
        <f>N9/M9</f>
        <v/>
      </c>
      <c r="P9" t="inlineStr"/>
      <c r="Q9" t="inlineStr"/>
      <c r="R9" t="inlineStr"/>
    </row>
    <row r="10">
      <c r="A10" s="3" t="inlineStr">
        <is>
          <t>WDR</t>
        </is>
      </c>
      <c r="B10" s="1" t="inlineStr">
        <is>
          <t>Asset Management</t>
        </is>
      </c>
      <c r="C10" t="inlineStr">
        <is>
          <t>Waddell &amp; Reed Financial, Inc.</t>
        </is>
      </c>
      <c r="D10" s="6" t="n">
        <v>25.06</v>
      </c>
      <c r="E10" s="6" t="n">
        <v>5</v>
      </c>
      <c r="F10" s="6" t="n">
        <v>24</v>
      </c>
      <c r="G10" s="6" t="n">
        <v>11</v>
      </c>
      <c r="H10" s="6" t="n">
        <v>1558185600</v>
      </c>
      <c r="I10" s="6" t="n">
        <v>1049497000</v>
      </c>
      <c r="J10" s="6" t="n">
        <v>70457000</v>
      </c>
      <c r="K10" s="6" t="n">
        <v>1153831000</v>
      </c>
      <c r="L10" s="6" t="n">
        <v>426074000</v>
      </c>
      <c r="M10">
        <f>K10/L10</f>
        <v/>
      </c>
      <c r="N10" s="6" t="inlineStr"/>
      <c r="O10">
        <f>N10/M10</f>
        <v/>
      </c>
      <c r="P10" t="inlineStr"/>
      <c r="Q10" t="inlineStr"/>
      <c r="R10" t="inlineStr"/>
    </row>
    <row r="11">
      <c r="A11" s="3" t="inlineStr">
        <is>
          <t>AAT</t>
        </is>
      </c>
      <c r="B11" s="1" t="inlineStr">
        <is>
          <t>REIT—Diversified</t>
        </is>
      </c>
      <c r="C11" t="inlineStr">
        <is>
          <t>American Assets Trust, Inc.</t>
        </is>
      </c>
      <c r="D11" s="6" t="n">
        <v>32.97</v>
      </c>
      <c r="E11" s="6" t="n">
        <v>3</v>
      </c>
      <c r="F11" s="6" t="n">
        <v>-9</v>
      </c>
      <c r="G11" s="6" t="n">
        <v>11</v>
      </c>
      <c r="H11" s="6" t="n">
        <v>1993811328</v>
      </c>
      <c r="I11" s="6" t="n">
        <v>342094000</v>
      </c>
      <c r="J11" s="6" t="n">
        <v>27660000</v>
      </c>
      <c r="K11" s="6" t="n">
        <v>2817309000</v>
      </c>
      <c r="L11" s="6" t="n">
        <v>1563903000</v>
      </c>
      <c r="M11">
        <f>K11/L11</f>
        <v/>
      </c>
      <c r="N11" s="6" t="n">
        <v>1411197000</v>
      </c>
      <c r="O11">
        <f>N11/M11</f>
        <v/>
      </c>
      <c r="P11" t="inlineStr"/>
      <c r="Q11" t="inlineStr"/>
      <c r="R11" t="inlineStr"/>
    </row>
    <row r="12">
      <c r="A12" s="3" t="inlineStr">
        <is>
          <t>ATKR</t>
        </is>
      </c>
      <c r="B12" s="1" t="inlineStr">
        <is>
          <t>Electrical Equipment &amp; Parts</t>
        </is>
      </c>
      <c r="C12" t="inlineStr">
        <is>
          <t>Atkore Inc.</t>
        </is>
      </c>
      <c r="D12" s="6" t="n">
        <v>70.72</v>
      </c>
      <c r="E12" s="6" t="n">
        <v>0</v>
      </c>
      <c r="F12" s="6" t="n">
        <v>90</v>
      </c>
      <c r="G12" s="6" t="n">
        <v>0</v>
      </c>
      <c r="H12" s="6" t="n">
        <v>3297319936</v>
      </c>
      <c r="I12" s="6" t="n">
        <v>1765421000</v>
      </c>
      <c r="J12" s="6" t="n">
        <v>152302000</v>
      </c>
      <c r="K12" s="6" t="n">
        <v>1614573000</v>
      </c>
      <c r="L12" s="6" t="n">
        <v>1177226000</v>
      </c>
      <c r="M12">
        <f>K12/L12</f>
        <v/>
      </c>
      <c r="N12" s="6" t="n">
        <v>764379000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Jason A. Gottlieb Named President of Artisan Partners Asset Management Inc.</t>
        </is>
      </c>
      <c r="D8" t="inlineStr">
        <is>
          <t>Artisan Partners Asset Management Inc.</t>
        </is>
      </c>
      <c r="E8" t="inlineStr">
        <is>
          <t>MILWAUKEE, Jan. 27, 2021 (GLOBE NEWSWIRE) -- The board of directors of Artisan Partners Asset Management Inc. (NYSE: APAM) (the “Company”) appointed Jason A. Gottlieb to serve as President of the Company effective January 26, 2021. Chairman and CEO, Eric Colson, said, “With our growth in investment teams, strategies, and, more importantly, investment degrees of freedom, Jason’s role has expanded exponentially. Today’s announcement represents a well-deserved promotion and recognition for Jason’s contributions.” Prior to this appointment, Mr. Gottlieb served as Executive Vice President of the Company and Chief Operating Officer of Investments. Prior to joining Artisan in October 2016, Mr. Gottlieb was a partner and managing director at Goldman Sachs where, since 2005, he was a leader in Goldman Sachs’ Alternative Investment &amp; Manager Selection Group. He also served as a portfolio manager on the Goldman Sachs Multi-Manager Alternatives Fund from the fund’s inception in April 2013 until he left the firm in August 2016. “In the years ahead, I look forward to working closely with Jason to thoughtfully evolve and broaden our investment platform with a continued focus on high value-added investment strategies.” Mr. Colson continued. About Artisan PartnersArtisan Partners is a global investment management firm that provides a broad range of high value-added investment strategies in growing asset classes to sophisticated clients around the world. Since 1994, the firm has been committed to attracting experienced, disciplined investment professionals to manage client assets. Artisan Partners’ autonomous investment teams oversee a diverse range of investment strategies across multiple asset classes. Strategies are offered through various investment vehicles to accommodate a broad range of client mandates. Investor Relations Inquiries:866.632.1770 or ir@artisanpartners.com Source: Artisan Partners Asset Management Inc.</t>
        </is>
      </c>
    </row>
    <row r="9">
      <c r="A9" s="10" t="inlineStr">
        <is>
          <t>Top Ranked Growth Stocks to Buy for January 26th</t>
        </is>
      </c>
      <c r="D9" s="5" t="inlineStr">
        <is>
          <t>Zacks Equity Research</t>
        </is>
      </c>
      <c r="E9" s="5" t="inlineStr">
        <is>
          <t>Top Ranked Growth Stocks to Buy for January 26th</t>
        </is>
      </c>
    </row>
    <row r="10">
      <c r="A10" s="9" t="inlineStr">
        <is>
          <t>Artisan Partners (APAM) Upgraded to Strong Buy: What Does It Mean for the Stock?</t>
        </is>
      </c>
      <c r="D10" t="inlineStr">
        <is>
          <t>Zacks Equity Research</t>
        </is>
      </c>
      <c r="E10" t="inlineStr">
        <is>
          <t>Artisan Partners (APAM) might move higher on growing optimism about its earnings prospects, which is reflected by its upgrade to a Zacks Rank 1 (Strong Buy).</t>
        </is>
      </c>
    </row>
    <row r="11">
      <c r="A11" s="10" t="inlineStr">
        <is>
          <t>Artisan Partners Asset Management Inc. to Announce 4Q20 and Full-Year Results on February 2, 2021</t>
        </is>
      </c>
      <c r="D11" s="5" t="inlineStr">
        <is>
          <t>Artisan Partners Asset Management Inc.</t>
        </is>
      </c>
      <c r="E11" s="5" t="inlineStr">
        <is>
          <t>MILWAUKEE, Jan. 19, 2021 (GLOBE NEWSWIRE) -- Artisan Partners Asset Management Inc. (NYSE: APAM) will report its fourth quarter and full-year 2020 financial results and information relating to its quarterly and special annual dividend on February 2, 2021 at approximately 4:30 p.m. (Eastern Time). Artisan Partners Asset Management’s earnings release and supplemental materials will be available on the investor relations section of artisanpartners.com at that time. Chief Executive Officer Eric Colson and Chief Financial Officer C.J. Daley will host a conference call on February 3, 2021 at 1:00 p.m. (Eastern Time) to discuss the results. A live webcast of the conference call will be available via the investor relations section of artisanpartners.com. Those interested in participating in the conference call should dial: United States/Toll Free:1-877-328-5507International:1-412-317-5423Conference ID:10151159 An audio replay of the conference call will be available one hour after the end of the conference untilFebruary 10, 2021 at 9:00 a.m. (Eastern Time) by dialing the following: United States/Toll Free:1-877-344-7529International:1-412-317-0088Replay Conference ID:10151159 An audio replay will also be available via the investor relations section of artisanpartners.com within 24 hours after the end of the conference. About Artisan Partners Artisan Partners is a global investment management firm that provides a broad range of high value-added investment strategies in growing asset classes to sophisticated clients around the world. Since 1994, the firm has been committed to attracting experienced, disciplined investment professionals to manage client assets. Artisan Partners’ autonomous investment teams oversee a diverse range of investment strategies across multiple asset classes. Strategies are offered through various investment vehicles to accommodate a broad range of client mandates. Artisan Partners Asset Management Inc. Investor Relations InquiriesMakela Taphorn866.632.1770414.908.2176ir@artisanpartners.com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Shareholders Of Artisan Partners Asset Management (NYSE:APAM) Must Be Happy With Their 188% Total Return</t>
        </is>
      </c>
      <c r="D12" t="inlineStr">
        <is>
          <t>Simply Wall St</t>
        </is>
      </c>
      <c r="E12" t="inlineStr">
        <is>
          <t>When you buy and hold a stock for the long term, you definitely want it to provide a positive return. Better yet, you&amp;#39;d...</t>
        </is>
      </c>
    </row>
    <row r="13">
      <c r="A13" s="10" t="inlineStr">
        <is>
          <t>AMG vs. APAM: Which Stock Should Value Investors Buy Now?</t>
        </is>
      </c>
      <c r="D13" s="5" t="inlineStr">
        <is>
          <t>Zacks Equity Research</t>
        </is>
      </c>
      <c r="E13" s="5" t="inlineStr">
        <is>
          <t>AMG vs. APAM: Which Stock Is the Better Value Option?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10 Extreme Dividend Stocks with Huge Upside</t>
        </is>
      </c>
      <c r="D14" t="inlineStr">
        <is>
          <t>Ma’k Almario</t>
        </is>
      </c>
      <c r="E14" t="inlineStr">
        <is>
          <t>In this article, we present to you the 10 Extreme Dividend Stocks with Huge Upside. If you’re in a hurry, click to skip ahead and jump to the 5 Extreme Dividend Stocks with Huge Upside. Many Americans believe that living off passive income is the ultimate goal and investing in dividend stocks may be the […]</t>
        </is>
      </c>
    </row>
    <row r="15">
      <c r="A15" s="10" t="inlineStr">
        <is>
          <t>The Zacks Analyst Blog Highlights: D.R. Horton, M.D.C. Holdings, Artisan Partners Asset Management, Virtus Investment Partners and Diamondback Energy</t>
        </is>
      </c>
      <c r="D15" s="5" t="inlineStr">
        <is>
          <t>Zacks Equity Research</t>
        </is>
      </c>
      <c r="E15" s="5" t="inlineStr">
        <is>
          <t>The Zacks Analyst Blog Highlights: D.R. Horton, M.D.C. Holdings, Artisan Partners Asset Management, Virtus Investment Partners and Diamondback Energy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5 Buy Ranked Stocks Promising Growth &amp;amp; Income</t>
        </is>
      </c>
      <c r="D16" t="inlineStr">
        <is>
          <t>Sejuti Banerjea</t>
        </is>
      </c>
      <c r="E16" t="inlineStr">
        <is>
          <t>In a heated market, it&amp;#39;s best to play safe. And you can hardly do that better than with stocks that promise both growth and income.</t>
        </is>
      </c>
    </row>
    <row r="17">
      <c r="A17" s="10" t="inlineStr">
        <is>
          <t>How Artisan Partners (APAM) Stock Stands Out in a Strong Industry</t>
        </is>
      </c>
      <c r="D17" s="5" t="inlineStr">
        <is>
          <t>Zacks Equity Research</t>
        </is>
      </c>
      <c r="E17" s="5" t="inlineStr">
        <is>
          <t>Artisan Partners (APAM) has seen solid earnings estimate revision activity over the past month, and belongs to a strong industry as well.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3 Reasons Why Artisan Partners (APAM) Is a Great Growth Stock</t>
        </is>
      </c>
      <c r="D18" t="inlineStr">
        <is>
          <t>Zacks Equity Research</t>
        </is>
      </c>
      <c r="E18" t="inlineStr">
        <is>
          <t>Artisan Partners (APAM) possesses solid growth attributes, which could help it handily outperform the market.</t>
        </is>
      </c>
    </row>
    <row r="19">
      <c r="A19" s="10" t="inlineStr">
        <is>
          <t>Earnings Estimates Moving Higher for Artisan Partners (APAM): Time to Buy?</t>
        </is>
      </c>
      <c r="D19" s="5" t="inlineStr">
        <is>
          <t>Zacks Equity Research</t>
        </is>
      </c>
      <c r="E19" s="5" t="inlineStr">
        <is>
          <t>Artisan Partners (APAM) shares have started gaining and might continue moving higher in the near term, as indicated by solid earnings estimate revisions.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Can Artisan Partners (APAM) Keep the Earnings Surprise Streak Alive?</t>
        </is>
      </c>
      <c r="D20" t="inlineStr">
        <is>
          <t>Zacks Equity Research</t>
        </is>
      </c>
      <c r="E20" t="inlineStr">
        <is>
          <t>Artisan Partners (APAM) has an impressive earnings surprise history and currently possesses the right combination of the two key ingredients for a likely beat in its next quarterly report.</t>
        </is>
      </c>
    </row>
    <row r="21">
      <c r="A21" s="10" t="inlineStr">
        <is>
          <t>Artisan Partners Asset Management (APAM) is a Great Momentum Stock: Should You Buy?</t>
        </is>
      </c>
      <c r="D21" s="5" t="inlineStr">
        <is>
          <t>Zacks Equity Research</t>
        </is>
      </c>
      <c r="E21" s="5" t="inlineStr">
        <is>
          <t>Does Artisan Partners Asset Management (APAM) have what it takes to be a top stock pick for momentum investors? Let&amp;#39;s find out.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Artisan Partners Asset Management Inc. Reports December 2020 Assets Under Management</t>
        </is>
      </c>
      <c r="D22" t="inlineStr">
        <is>
          <t>Artisan Partners Asset Management Inc.</t>
        </is>
      </c>
      <c r="E22" t="inlineStr">
        <is>
          <t>MILWAUKEE, Jan. 12, 2021 (GLOBE NEWSWIRE) -- Artisan Partners Asset Management Inc. (NYSE: APAM) today reported that its assets under management (&amp;quot;AUM&amp;quot;) as of December 31, 2020 totaled $157.8 billion. Separate accounts1 accounted for $83.0 billion of total firm AUM, while Artisan Funds and Artisan Global Funds accounted for $74.8 billion.  ASSETS UNDER MANAGEMENT BY STRATEGY       As of December 31, 2020 - ($ Millions)   Growth Team   Global Opportunities$26,487    Global Discovery2,148    U.S. Mid-Cap Growth17,504    U.S. Small-Cap Growth6,546    Global Equity Team   Global Equity2,829    Non-U.S. Growth21,684    Non-U.S. Small-Mid Growth7,543    U.S. Value Team   Value Equity3,479    U.S. Mid-Cap Value3,670    International Value Team   International Value24,107    Global Value Team   Global Value22,400    Select Equity17    Sustainable Emerging Markets Team   Sustainable Emerging Markets679    Credit Team   High Income6,241    Developing World Team   Developing World8,853    Antero Peak Group   Antero Peak2,573        Other Assets Under Management21,016    Total Firm Assets Under Management (&amp;quot;AUM&amp;quot;)$157,776      1 Separate account AUM consists of the assets we manage in or through vehicles other than Artisan Funds or Artisan Global Funds. Separate account AUM includes assets we manage in traditional separate accounts, as well as assets we manage in Artisan-branded collective investment trusts, in funds (both public and private) that we sub-advise, and in our own privately offered funds.2 Other Assets Under Management includes AUM managed by the Credit Team in the Credit Opportunities strategy, the Antero Peak Group in the Antero Peak Hedge strategy, and the International Value Team in the International Small Cap Value strategy, respectively. Strategy specific information has been omitted.ABOUT ARTISAN PARTNERS  Artisan Partners is a global investment management firm that provides a broad range of high value-added investment strategies to sophisticated clients around the world. Since 1994, the firm has been committed to attracting experienced, disciplined investment professionals to manage client assets. Artisan Partners&amp;#39; autonomous investment teams oversee a diverse range of investment strategies across multiple asset classes. Strategies are offered through various investment vehicles to accommodate a broad range of client mandates.Investor Relations Inquiries: 866.632.1770 or ir@artisanpartners.com  Source: Artisan Partners Asset Management Inc.</t>
        </is>
      </c>
    </row>
    <row r="23">
      <c r="A23" s="10" t="inlineStr">
        <is>
          <t>Janus Capital Earns 82 RS Rating As Financials Garner More Interest</t>
        </is>
      </c>
      <c r="D23" s="5" t="inlineStr">
        <is>
          <t>INVESTOR&amp;#39;S BUSINESS DAILY and GLENN LARKIN</t>
        </is>
      </c>
      <c r="E23" s="5" t="inlineStr">
        <is>
          <t>Janus Capital just hit that mark, with a jump from 79 to 82 Thursday.  As you try to find the best stocks to buy and watch, keep a close on eye on relative price strength.  Over 100 years of market history shows that the market's biggest winners tend to have an 80 or higher RS Rating as they begin their biggest price moves.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Artisan Partners (APAM) Gains From Rising Assets, Costs Increase</t>
        </is>
      </c>
      <c r="D24" t="inlineStr">
        <is>
          <t>Zacks Equity Research</t>
        </is>
      </c>
      <c r="E24" t="inlineStr">
        <is>
          <t>Artisan Partners&amp;#39; (APAM) diverse investment strategies might aid in AUM growth. Yet, rising costs and net outflows affect performance to some extent.</t>
        </is>
      </c>
    </row>
    <row r="25">
      <c r="A25" s="10" t="inlineStr">
        <is>
          <t>Artisan Partners Asset Management Inc. Reports November 2020 Assets Under Management</t>
        </is>
      </c>
      <c r="D25" s="5" t="inlineStr">
        <is>
          <t>Artisan Partners Asset Management Inc.</t>
        </is>
      </c>
      <c r="E25" s="5" t="inlineStr">
        <is>
          <t>MILWAUKEE, Dec. 09, 2020 (GLOBE NEWSWIRE) -- Artisan Partners Asset Management Inc. (NYSE: APAM) today reported that its assets under management (&amp;quot;AUM&amp;quot;) as of November 30, 2020 totaled $147.9 billion. Separate accounts1 accounted for $78.2 billion of total firm AUM, while Artisan Funds and Artisan Global Funds accounted for $69.7 billion. In November, Artisan Funds made their annual income and capital gains distributions. November month-end AUM includes the impact of approximately $570 million of Artisan Funds distributions not reinvested.  ASSETS UNDER MANAGEMENT BY STRATEGY       As of November 30, 2020 - ($ Millions)   Growth Team   Global Opportunities$25,685   Global Discovery1,648   U.S. Mid-Cap Growth16,661   U.S. Small-Cap Growth5,980   Global Equity Team   Global Equity2,673   Non-U.S. Growth20,898   Non-U.S. Small-Mid Growth6,838   U.S. Value Team   Value Equity3,355   U.S. Mid-Cap Value3,524   International Value Team   International Value22,422   Global Value Team   Global Value20,889   Select Equity16   Sustainable Emerging Markets Team   Sustainable Emerging Markets604   Credit Team   High Income5,450   Developing World Team   Developing World7,794   Antero Peak Group   Antero Peak2,429       Other Assets Under Management21,033   Total Firm Assets Under Management (&amp;quot;AUM&amp;quot;)$147,899     1 Separate account AUM consists of the assets we manage in or through vehicles other than Artisan Funds or Artisan Global Funds. Separate account AUM includes assets we manage in traditional separate accounts, as well as assets we manage in Artisan-branded collective investment trusts, in funds (both public and private) that we sub-advise, and in our own privately offered funds.2 Other Assets Under Management includes AUM managed by the Credit Team in the Credit Opportunities strategy, the Antero Peak Group in the Antero Peak Hedge strategy, and the International Value Team in the International Small Cap Value strategy, respectively. Strategy specific information has been omitted.ABOUT ARTISAN PARTNERS  Artisan Partners is a global investment management firm that provides a broad range of high value-added investment strategies to sophisticated clients around the world. Since 1994, the firm has been committed to attracting experienced, disciplined investment professionals to manage client assets. Artisan Partners&amp;#39; autonomous investment teams oversee a diverse range of investment strategies across multiple asset classes. Strategies are offered through various investment vehicles to accommodate a broad range of client mandates.Investor Relations Inquiries: 866.632.1770 or ir@artisanpartners.com   Source: Artisan Partners Asset Management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Should You Take Comfort From Insider Transactions At Artisan Partners Asset Management Inc. (NYSE:APAM)?</t>
        </is>
      </c>
      <c r="D26" t="inlineStr">
        <is>
          <t>Simply Wall St</t>
        </is>
      </c>
      <c r="E26" t="inlineStr">
        <is>
          <t>We&amp;#39;ve lost count of how many times insiders have accumulated shares in a company that goes on to improve markedly. On...</t>
        </is>
      </c>
    </row>
    <row r="27">
      <c r="A27" s="10" t="inlineStr">
        <is>
          <t>Has Artisan Partners Asset Management (APAM) Outpaced Other Finance Stocks This Year?</t>
        </is>
      </c>
      <c r="D27" s="5" t="inlineStr">
        <is>
          <t>Zacks Equity Research</t>
        </is>
      </c>
      <c r="E27" s="5" t="inlineStr">
        <is>
          <t>Is (APAM) Outperforming Other Finance Stocks This Year?</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Zacks.com featured highlights include: Landstar System, ResMed, Masco Corp and Artisan Partners Asset Management</t>
        </is>
      </c>
      <c r="D28" t="inlineStr">
        <is>
          <t>Zacks Equity Research</t>
        </is>
      </c>
      <c r="E28" t="inlineStr">
        <is>
          <t>Zacks.com featured highlights include: Landstar System, ResMed, Masco Corp and Artisan Partners Asset Management</t>
        </is>
      </c>
    </row>
    <row r="29">
      <c r="A29" s="10" t="inlineStr">
        <is>
          <t>4 GARP Stocks for a Winning Portfolio</t>
        </is>
      </c>
      <c r="D29" s="5" t="inlineStr">
        <is>
          <t>Zacks Equity Research</t>
        </is>
      </c>
      <c r="E29" s="5" t="inlineStr">
        <is>
          <t>Growth at a reasonable price or GARP strategy helps investors gain exposure to stocks that have impressive prospects and are trading at a discount.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Top Ranked Growth Stocks to Buy for November 24th</t>
        </is>
      </c>
      <c r="D30" t="inlineStr">
        <is>
          <t>Zacks Equity Research</t>
        </is>
      </c>
      <c r="E30" t="inlineStr">
        <is>
          <t>Top Ranked Growth Stocks to Buy for November 24th</t>
        </is>
      </c>
    </row>
    <row r="31">
      <c r="A31" s="10" t="inlineStr">
        <is>
          <t>Affiliated Managers (AMG) Buys Minority Stake in Jackson Square</t>
        </is>
      </c>
      <c r="D31" s="5" t="inlineStr">
        <is>
          <t>Zacks Equity Research</t>
        </is>
      </c>
      <c r="E31" s="5" t="inlineStr">
        <is>
          <t>The latest minority stake purchase in Jackson Square is part of Affiliated Managers&amp;#39; (AMG) strategic growth initiatives.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