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stec-industries-participate-sidoti-company-140000604.html" TargetMode="External" Id="rId1"/><Relationship Type="http://schemas.openxmlformats.org/officeDocument/2006/relationships/hyperlink" Target="https://finance.yahoo.com/news/mixed-fundamentals-negative-impact-astec-044302896.html" TargetMode="External" Id="rId2"/><Relationship Type="http://schemas.openxmlformats.org/officeDocument/2006/relationships/hyperlink" Target="https://www.investors.com/news/stocks-to-watch-terex-sees-rs-rating-jump-to-91/?src=A00220&amp;yptr=yahoo" TargetMode="External" Id="rId3"/><Relationship Type="http://schemas.openxmlformats.org/officeDocument/2006/relationships/hyperlink" Target="https://finance.yahoo.com/news/aste-good-stock-buy-now-060257395.html" TargetMode="External" Id="rId4"/><Relationship Type="http://schemas.openxmlformats.org/officeDocument/2006/relationships/hyperlink" Target="https://finance.yahoo.com/news/astec-industries-hosts-inaugural-virtual-120000507.html" TargetMode="External" Id="rId5"/><Relationship Type="http://schemas.openxmlformats.org/officeDocument/2006/relationships/hyperlink" Target="https://finance.yahoo.com/news/astec-industries-aste-18-5-163104107.html" TargetMode="External" Id="rId6"/><Relationship Type="http://schemas.openxmlformats.org/officeDocument/2006/relationships/hyperlink" Target="https://finance.yahoo.com/news/heres-why-hold-strategy-apt-144102273.html" TargetMode="External" Id="rId7"/><Relationship Type="http://schemas.openxmlformats.org/officeDocument/2006/relationships/hyperlink" Target="https://finance.yahoo.com/news/astec-aste-surges-34-ytd-150003533.html" TargetMode="External" Id="rId8"/><Relationship Type="http://schemas.openxmlformats.org/officeDocument/2006/relationships/hyperlink" Target="https://finance.yahoo.com/news/income-investors-know-astec-industries-124459085.html" TargetMode="External" Id="rId9"/><Relationship Type="http://schemas.openxmlformats.org/officeDocument/2006/relationships/hyperlink" Target="https://finance.yahoo.com/news/astec-industries-present-baird-global-213000200.html" TargetMode="External" Id="rId10"/><Relationship Type="http://schemas.openxmlformats.org/officeDocument/2006/relationships/hyperlink" Target="https://finance.yahoo.com/news/astec-aste-q3-earnings-revenues-150203154.html" TargetMode="External" Id="rId11"/><Relationship Type="http://schemas.openxmlformats.org/officeDocument/2006/relationships/hyperlink" Target="https://finance.yahoo.com/news/astec-industries-aste-tops-q3-131501352.html" TargetMode="External" Id="rId12"/><Relationship Type="http://schemas.openxmlformats.org/officeDocument/2006/relationships/hyperlink" Target="https://finance.yahoo.com/news/recap-astec-industries-q3-earnings-122143224.html" TargetMode="External" Id="rId13"/><Relationship Type="http://schemas.openxmlformats.org/officeDocument/2006/relationships/hyperlink" Target="https://finance.yahoo.com/news/astec-reports-third-quarter-2020-120000894.html" TargetMode="External" Id="rId14"/><Relationship Type="http://schemas.openxmlformats.org/officeDocument/2006/relationships/hyperlink" Target="https://finance.yahoo.com/news/astec-aste-report-q3-earnings-154803764.html" TargetMode="External" Id="rId15"/><Relationship Type="http://schemas.openxmlformats.org/officeDocument/2006/relationships/hyperlink" Target="https://finance.yahoo.com/news/earnings-preview-astec-industries-aste-163304395.html" TargetMode="External" Id="rId16"/><Relationship Type="http://schemas.openxmlformats.org/officeDocument/2006/relationships/hyperlink" Target="https://finance.yahoo.com/news/astec-industries-inc-nasdaq-aste-212800217.html" TargetMode="External" Id="rId17"/><Relationship Type="http://schemas.openxmlformats.org/officeDocument/2006/relationships/hyperlink" Target="https://finance.yahoo.com/news/registration-sidotis-2020-fall-virtual-140000853.html" TargetMode="External" Id="rId18"/><Relationship Type="http://schemas.openxmlformats.org/officeDocument/2006/relationships/hyperlink" Target="https://finance.yahoo.com/news/astec-industries-inc-nasdaq-aste-125057072.html" TargetMode="External" Id="rId19"/><Relationship Type="http://schemas.openxmlformats.org/officeDocument/2006/relationships/hyperlink" Target="https://finance.yahoo.com/news/analysts-estimate-astec-industries-aste-163304299.html" TargetMode="External" Id="rId20"/><Relationship Type="http://schemas.openxmlformats.org/officeDocument/2006/relationships/hyperlink" Target="https://finance.yahoo.com/news/astec-industries-inc-nasdaq-aste-205700608.html" TargetMode="External" Id="rId21"/><Relationship Type="http://schemas.openxmlformats.org/officeDocument/2006/relationships/hyperlink" Target="https://finance.yahoo.com/news/hedge-funds-betting-astec-industries-133027669.html" TargetMode="External" Id="rId22"/><Relationship Type="http://schemas.openxmlformats.org/officeDocument/2006/relationships/hyperlink" Target="https://finance.yahoo.com/news/4-manufacturing-stocks-buy-rebound-123212194.html" TargetMode="External" Id="rId23"/><Relationship Type="http://schemas.openxmlformats.org/officeDocument/2006/relationships/hyperlink" Target="https://finance.yahoo.com/news/heres-why-avoid-betting-roper-11061173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ASTE.nas</t>
        </is>
      </c>
      <c r="B3" s="1" t="inlineStr">
        <is>
          <t>Farm &amp; Heavy Construction Machinery</t>
        </is>
      </c>
      <c r="C3" t="inlineStr">
        <is>
          <t>Astec Industries, Inc.</t>
        </is>
      </c>
      <c r="D3" s="6" t="n">
        <v>70.65000000000001</v>
      </c>
      <c r="E3" s="6" t="n">
        <v>13</v>
      </c>
      <c r="F3" s="6" t="n">
        <v>97</v>
      </c>
      <c r="G3" s="6" t="n">
        <v>73</v>
      </c>
      <c r="H3" s="6" t="n">
        <v>1597615488</v>
      </c>
      <c r="I3" s="6" t="n">
        <v>1024400000</v>
      </c>
      <c r="J3" s="6" t="n">
        <v>46900000</v>
      </c>
      <c r="K3" s="6" t="n">
        <v>848200000</v>
      </c>
      <c r="L3" s="6" t="n">
        <v>205200000</v>
      </c>
      <c r="M3">
        <f>K3/L3</f>
        <v/>
      </c>
      <c r="N3" s="6" t="n">
        <v>400000</v>
      </c>
      <c r="O3">
        <f>N3/M3</f>
        <v/>
      </c>
      <c r="P3" t="inlineStr"/>
      <c r="Q3" t="inlineStr"/>
      <c r="R3" t="inlineStr">
        <is>
          <t>Astec Industries, Inc. designs, engineers, manufactures, and markets equipment and components used primarily in road building and related construction activities in the United States and internationally. The company's Infrastructure Solutions segment designs, engineers, manufactures, and markets asphalt plants and related components, heaters, concrete dust control systems, asphalt pavers, vaporizers, concrete material handling systems, screeds, heat recovery units, paste back-fill plants, asphalt storage tanks, hot oil heaters, bagging plants, fuel storage tanks, industrial and asphalt burners and systems, custom batch plants, material transfer vehicles, soil stabilizing-reclaiming machinery, blower trucks and trailers, milling machines, soil remediation plants, wood chippers and grinders, pump trailers, concrete batch plants, control systems, liquid terminals, storage equipment and related parts, construction and retrofits, polymer plants, and concrete mixers, as well as offers engineering and environmental permitting services. This segment offers its products to asphalt producers, highway and heavy equipment contractors, ready mix concrete producers, contractors in the construction and demolition recycling markets, and governmental agencies. Its Materials Solutions segment designs and manufactures crushing equipment, track-mounted systems, bulk material handling solutions, vibrating equipment, screening equipment, electrical control centers, modular relocatable stationary plants, conveying equipment, plant automation products, mobile portable plants, and mineral processing equipment, as well as provides consulting and engineering services. Astec Industries, Inc. was founded in 1972 and is based in Chattanooga,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APOG</t>
        </is>
      </c>
      <c r="B8" s="1" t="inlineStr">
        <is>
          <t>Building Products &amp; Equipment</t>
        </is>
      </c>
      <c r="C8" t="inlineStr">
        <is>
          <t>Apogee Enterprises, Inc.</t>
        </is>
      </c>
      <c r="D8" s="6" t="n">
        <v>39.03</v>
      </c>
      <c r="E8" s="6" t="n">
        <v>50</v>
      </c>
      <c r="F8" s="6" t="n">
        <v>103</v>
      </c>
      <c r="G8" s="6" t="n">
        <v>49</v>
      </c>
      <c r="H8" s="6" t="n">
        <v>1015080512</v>
      </c>
      <c r="I8" s="6" t="n">
        <v>1387439000</v>
      </c>
      <c r="J8" s="6" t="n">
        <v>61914000</v>
      </c>
      <c r="K8" s="6" t="n">
        <v>1085982000</v>
      </c>
      <c r="L8" s="6" t="n">
        <v>538639000</v>
      </c>
      <c r="M8">
        <f>K8/L8</f>
        <v/>
      </c>
      <c r="N8" s="6" t="n">
        <v>166463000</v>
      </c>
      <c r="O8">
        <f>N8/M8</f>
        <v/>
      </c>
      <c r="P8" t="inlineStr"/>
      <c r="Q8" t="inlineStr"/>
      <c r="R8" t="inlineStr"/>
    </row>
    <row r="9">
      <c r="A9" s="3" t="inlineStr">
        <is>
          <t>CMCO</t>
        </is>
      </c>
      <c r="B9" s="1" t="inlineStr">
        <is>
          <t>Farm &amp; Heavy Construction Machinery</t>
        </is>
      </c>
      <c r="C9" t="inlineStr">
        <is>
          <t>Columbus McKinnon Corporation</t>
        </is>
      </c>
      <c r="D9" s="6" t="n">
        <v>52.16</v>
      </c>
      <c r="E9" s="6" t="n">
        <v>16</v>
      </c>
      <c r="F9" s="6" t="n">
        <v>95</v>
      </c>
      <c r="G9" s="6" t="n">
        <v>32</v>
      </c>
      <c r="H9" s="6" t="n">
        <v>1250374272</v>
      </c>
      <c r="I9" s="6" t="n">
        <v>809162000</v>
      </c>
      <c r="J9" s="6" t="n">
        <v>59672000</v>
      </c>
      <c r="K9" s="6" t="n">
        <v>1147386000</v>
      </c>
      <c r="L9" s="6" t="n">
        <v>650062000</v>
      </c>
      <c r="M9">
        <f>K9/L9</f>
        <v/>
      </c>
      <c r="N9" s="6" t="n">
        <v>266796000</v>
      </c>
      <c r="O9">
        <f>N9/M9</f>
        <v/>
      </c>
      <c r="P9" t="inlineStr"/>
      <c r="Q9" t="inlineStr"/>
      <c r="R9" t="inlineStr"/>
    </row>
    <row r="10">
      <c r="A10" s="3" t="inlineStr">
        <is>
          <t>ATNI</t>
        </is>
      </c>
      <c r="B10" s="1" t="inlineStr">
        <is>
          <t>Telecom Services</t>
        </is>
      </c>
      <c r="C10" t="inlineStr">
        <is>
          <t>ATN International, Inc.</t>
        </is>
      </c>
      <c r="D10" s="6" t="n">
        <v>48.42</v>
      </c>
      <c r="E10" s="6" t="n">
        <v>-66</v>
      </c>
      <c r="F10" s="6" t="n">
        <v>5</v>
      </c>
      <c r="G10" s="6" t="n">
        <v>18</v>
      </c>
      <c r="H10" s="6" t="n">
        <v>769805312</v>
      </c>
      <c r="I10" s="6" t="n">
        <v>455444000</v>
      </c>
      <c r="J10" s="6" t="n">
        <v>-14122000</v>
      </c>
      <c r="K10" s="6" t="n">
        <v>1083711000</v>
      </c>
      <c r="L10" s="6" t="n">
        <v>329375000</v>
      </c>
      <c r="M10">
        <f>K10/L10</f>
        <v/>
      </c>
      <c r="N10" s="6" t="n">
        <v>69073000</v>
      </c>
      <c r="O10">
        <f>N10/M10</f>
        <v/>
      </c>
      <c r="P10" t="inlineStr"/>
      <c r="Q10" t="inlineStr"/>
      <c r="R10" t="inlineStr"/>
    </row>
    <row r="11">
      <c r="A11" s="3" t="inlineStr">
        <is>
          <t>AAON</t>
        </is>
      </c>
      <c r="B11" s="1" t="inlineStr">
        <is>
          <t>Building Products &amp; Equipment</t>
        </is>
      </c>
      <c r="C11" t="inlineStr">
        <is>
          <t>AAON, Inc.</t>
        </is>
      </c>
      <c r="D11" s="6" t="n">
        <v>72.33</v>
      </c>
      <c r="E11" s="6" t="n">
        <v>60</v>
      </c>
      <c r="F11" s="6" t="n">
        <v>22</v>
      </c>
      <c r="G11" s="6" t="n">
        <v>21</v>
      </c>
      <c r="H11" s="6" t="n">
        <v>3781918720</v>
      </c>
      <c r="I11" s="6" t="n">
        <v>514551000</v>
      </c>
      <c r="J11" s="6" t="n">
        <v>79009000</v>
      </c>
      <c r="K11" s="6" t="n">
        <v>449008000</v>
      </c>
      <c r="L11" s="6" t="n">
        <v>98143000</v>
      </c>
      <c r="M11">
        <f>K11/L11</f>
        <v/>
      </c>
      <c r="N11" s="6" t="inlineStr"/>
      <c r="O11">
        <f>N11/M11</f>
        <v/>
      </c>
      <c r="P11" t="inlineStr"/>
      <c r="Q11" t="inlineStr"/>
      <c r="R11" t="inlineStr"/>
    </row>
    <row r="12">
      <c r="A12" s="3" t="inlineStr">
        <is>
          <t>AMSF</t>
        </is>
      </c>
      <c r="B12" s="1" t="inlineStr">
        <is>
          <t>Insurance—Specialty</t>
        </is>
      </c>
      <c r="C12" t="inlineStr">
        <is>
          <t>AMERISAFE, Inc.</t>
        </is>
      </c>
      <c r="D12" s="6" t="n">
        <v>65.04000000000001</v>
      </c>
      <c r="E12" s="6" t="n">
        <v>70</v>
      </c>
      <c r="F12" s="6" t="n">
        <v>7</v>
      </c>
      <c r="G12" s="6" t="n">
        <v>49</v>
      </c>
      <c r="H12" s="6" t="n">
        <v>1257294720</v>
      </c>
      <c r="I12" s="6" t="n">
        <v>339504000</v>
      </c>
      <c r="J12" s="6" t="n">
        <v>86602000</v>
      </c>
      <c r="K12" s="6" t="n">
        <v>1470855000</v>
      </c>
      <c r="L12" s="6" t="n">
        <v>1032039000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Astec Industries to participate at Sidoti &amp; Company LLC Virtual Investor Conference</t>
        </is>
      </c>
      <c r="D8" t="inlineStr">
        <is>
          <t>Astec Industries, Inc.</t>
        </is>
      </c>
      <c r="E8" t="inlineStr">
        <is>
          <t>CHATTANOOGA, Tenn., Jan. 06, 2021 (GLOBE NEWSWIRE) -- Astec Industries, Inc. (Nasdaq: ASTE) announces today that it will participate in the Sidoti &amp; Company Virtual Investor Conference on Wednesday, January 13, 2021. Barry A. Ruffalo, President, Chief Executive Officer and Stephen C. Anderson, Senior Vice President of Investor Relations will participate in the conference. This event is being hosted by Sidoti &amp; Company. The meeting will be held in a virtual-only format to protect the safety of their clients and meeting participants in response to the COVID-19 pandemic and related public health guidance and restrictions.  About Astec Industries, Inc.  Astec Industries, Inc.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 our aggregate processing equipment.For Additional Information Contact:Stephen C. Anderson  Senior Vice President Investor Relations  Phone: (423) 899-5898   Fax: (423) 899-4456   E-mail: sanderson@astecindustries.com</t>
        </is>
      </c>
    </row>
    <row r="9">
      <c r="A9" s="10" t="inlineStr">
        <is>
          <t>Can Mixed Fundamentals Have A Negative Impact on Astec Industries, Inc. (NASDAQ:ASTE) Current Share Price Momentum?</t>
        </is>
      </c>
      <c r="D9" s="5" t="inlineStr">
        <is>
          <t>Simply Wall St</t>
        </is>
      </c>
      <c r="E9" s="5" t="inlineStr">
        <is>
          <t>Most readers would already be aware that Astec Industries&amp;#39; (NASDAQ:ASTE) stock increased significantly by 14% over the...</t>
        </is>
      </c>
    </row>
    <row r="10">
      <c r="A10" s="9" t="inlineStr">
        <is>
          <t>Stocks To Watch: Terex Sees RS Rating Jump To 91</t>
        </is>
      </c>
      <c r="D10" t="inlineStr">
        <is>
          <t>INVESTOR&amp;#39;S BUSINESS DAILY and JULIE MAK</t>
        </is>
      </c>
      <c r="E10" t="inlineStr">
        <is>
          <t>On Tuesday, Terex hit a key technical benchmark, with its Relative Strength (RS) Rating jumping into the 90-plus percentile with an upgrade to 91, a rise from 88 the day before.  When you're researching the best stocks to buy and watch, be sure to pay attention to relative price strength.</t>
        </is>
      </c>
    </row>
    <row r="11">
      <c r="A11" s="10" t="inlineStr">
        <is>
          <t>Is ASTE A Good Stock To Buy Now?</t>
        </is>
      </c>
      <c r="D11" s="5" t="inlineStr">
        <is>
          <t>Debasis Saha</t>
        </is>
      </c>
      <c r="E11" s="5"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Astec Industries Hosts Inaugural Virtual Investor Day</t>
        </is>
      </c>
      <c r="D12" t="inlineStr">
        <is>
          <t>Astec Industries, Inc.</t>
        </is>
      </c>
      <c r="E12" t="inlineStr">
        <is>
          <t>* Outlines Strategy to Drive Profitable Growth through its Simplify, Focus and Grow Pillars    * Introduces the OneASTEC Business Model, Fueling Strong Future Operational and Financial PerformanceCHATTANOOGA, Tenn., Dec. 10, 2020 (GLOBE NEWSWIRE) -- Astec Industries, Inc. (NASDAQ: ASTE) will hold its 2020 Investor Day virtually today with presentations by President and Chief Executive Officer Barry Ruffalo, Chief Financial Officer Becky Weyenberg, and other members of Astec’s executive leadership team. During today’s session, management will provide an in-depth review of the Company’s strategic direction and capital allocation framework, as well as a deep dive into its Materials Solutions and Infrastructure Solutions segments. Additionally, the Company will reiterate its long-term financial goals that reflect its confidence in its ability to execute on strategic priorities to grow the business.“We are thrilled to host Astec’s inaugural virtual investor day to provide the investment community with a deeper understanding of and appreciation for our Company and the major transformation new leadership has been driving over the past year,” said Barry Ruffalo, President and Chief Executive Officer. “We have significantly enhanced and simplified our portfolio as we continue to execute our profitable growth strategy of Simplify, Focus and Grow, and with the OneASTEC Business Model as the framework to drive operational and financial performance, our profitability has improved despite the pandemic,” added Ruffalo.Long-term Financial Goals  * Revenue Growth of 5% - 10%  * EBITDA Margin of &amp;gt; 12%  * EPS Growth of &amp;gt; 10%  * FCF Conversion of &amp;gt; 100% of Net Income1  * ROIC of &amp;gt; 14%  1 Calculated by dividing LTM Adjusted FCF by Adjusted Net Income.Webcast of PresentationsThe presentation will be available via webcast from 9:00 AM to 12:00 PM Eastern Time and can be obtained at: https://www.webcaster4.com/Webcast/Page/2146/37688About Astec Industries, Inc.  Astec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 our aggregate processing and mining equipment.Forward-Looking Statements  Certain statements contained in this press release relate to future events and expectations and are “forward-looking statements” (within the meaning of the Private Securities Litigation Reform Act of 1995) regarding the future performance of the Company. Words such as &amp;quot;believe,&amp;quot; &amp;quot;estimate,&amp;quot; &amp;quot;will be,&amp;quot; &amp;quot;will,&amp;quot; &amp;quot;would,&amp;quot; “may,” &amp;quot;expect,&amp;quot; &amp;quot;anticipate,&amp;quot; &amp;quot;plan,&amp;quot; &amp;quot;project,&amp;quot; &amp;quot;intend,&amp;quot; &amp;quot;could,&amp;quot; &amp;quot;should&amp;quot; or other similar words or expressions often identify forward-looking statements. However, the absence of these words does not mean that the statement is not forward-looking. All statements other than statements of historical fact are forward-looking statements, including, without limitation, statements regarding our outlook, projections, forecasts or trend descriptions. These statements do not guarantee future performance and speak only as of the date they are made, and we do not undertake to update our forward-looking statements.Because forward-looking statements involve risks and uncertainties, actual results could differ materially. Such risks and uncertainties, many of which are beyond the control of the Company, include among others: the impact of the COVID-19 pandemic on the global demand for the Company’s products; the impacts of the COVID-19 pandemic on the Company’s financial condition and business operations; general uncertainty in the economy; pricing, demand and availability of steel, oil and liquid asphalt; decreased funding for highway projects; the relative strength/weakness of the dollar to foreign currencies; production capacity; general business conditions in the industry; demand for the Company’s products; seasonality and cyclicality in operating results; seasonality of sales volumes or lower than expected sales volumes; lower than expected margins on custom equipment orders; competitive activity; tax rates and the impact of future legislation thereon; and those other factors, risks and uncertainties that are more specifically set forth from time to time in the Company’s reports filed with the Securities and Exchange Commission, including but not limited to the Company’s annual report on Form 10-K for the year ended December 31, 2019.NON-GAAP Financial Measures  In an effort to provide investors with additional information regarding the Company’s results, the Company refers to various GAAP (U.S. generally accepted accounting principles) and non-GAAP financial measures which management believes provides useful information to investors. These non-GAAP financial measures have no standardized meaning prescribed by U.S. GAAP and therefore are unlikely to be comparable to the calculation of similar measures for other companies. Management of the Company does not intend these items to be considered in isolation or as a substitute for the related GAAP measures. Nonetheless, this non-GAAP information can be useful in understanding the Company&amp;#39;s operating results and the performance of its core business. Management of the Company uses both GAAP and non-GAAP financial measures to establish internal budgets and targets and to evaluate the Company’s financial performance against such budgets and targets.For Additional Information Contact:  Stephen C. Anderson  Senior Vice President of Administration and Investor Relations  Phone: (423) 899-5898  Fax: (423) 899-4456  E-mail: sanderson@astecindustries.com</t>
        </is>
      </c>
    </row>
    <row r="13">
      <c r="A13" s="10" t="inlineStr">
        <is>
          <t>Astec Industries (ASTE) Up 18.5% Since Last Earnings Report: Can It Continue?</t>
        </is>
      </c>
      <c r="D13" s="5" t="inlineStr">
        <is>
          <t>Zacks Equity Research</t>
        </is>
      </c>
      <c r="E13" s="5" t="inlineStr">
        <is>
          <t>Astec Industries (ASTE) reported earnings 30 days ago. What&amp;#39;s next for the stock? We take a look at earnings estimates for some clues.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Why Hold Strategy is Apt for Astec (ASTE) Stock Now</t>
        </is>
      </c>
      <c r="D14" t="inlineStr">
        <is>
          <t>Zacks Equity Research</t>
        </is>
      </c>
      <c r="E14" t="inlineStr">
        <is>
          <t>Astec (ASTE) is a stock worth retaining backed by its efforts to grow business through acquisitions and product launches.</t>
        </is>
      </c>
    </row>
    <row r="15">
      <c r="A15" s="10" t="inlineStr">
        <is>
          <t>Astec (ASTE) Surges 34% YTD: What&amp;#39;s Driving the Stock?</t>
        </is>
      </c>
      <c r="D15" s="5" t="inlineStr">
        <is>
          <t>Zacks Equity Research</t>
        </is>
      </c>
      <c r="E15" s="5" t="inlineStr">
        <is>
          <t>Expected benefits from its Simplify, Focus and Grow initiative, forecast topping third-quarter results are driving Astec Industries (ASTE).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Income Investors Should Know That Astec Industries, Inc. (NASDAQ:ASTE) Goes Ex-Dividend Soon</t>
        </is>
      </c>
      <c r="D16" t="inlineStr">
        <is>
          <t>Simply Wall St</t>
        </is>
      </c>
      <c r="E16" t="inlineStr">
        <is>
          <t>Readers hoping to buy Astec Industries, Inc. (NASDAQ:ASTE) for its dividend will need to make their move shortly, as...</t>
        </is>
      </c>
    </row>
    <row r="17">
      <c r="A17" s="10" t="inlineStr">
        <is>
          <t>Astec Industries to present at Baird Global Industrials Conference 2020</t>
        </is>
      </c>
      <c r="D17" s="5" t="inlineStr">
        <is>
          <t>Astec Industries, Inc.</t>
        </is>
      </c>
      <c r="E17" s="5" t="inlineStr">
        <is>
          <t>CHATTANOOGA, Tenn., Nov. 05, 2020 (GLOBE NEWSWIRE) -- Astec Industries, Inc. (Nasdaq: ASTE) announces today it will present during the Baird Global Industrials Conference 2020 on Tuesday, November 10, 2020. Barry A. Ruffalo, President, Chief Executive Officer, Becky A. Weyenberg, Chief Financial Officer and Stephen C. Anderson, Senior Vice President of Investor Relations will participate in the conference. This event is being hosted by Baird. The meeting will be held in a virtual-only format to protect the safety of clients and meeting participants in response to the COVID-19 pandemic and related public health guidance and restrictions.  The Astec presentation will be available to the public via webcast from 7:55 AM to 8:25 AM Eastern Time and can be obtained at:Webcast Linkhttps://kvgo.com/baird-global-industrials/astec-industries-november-2020About Astec Industries, Inc.  Astec Industries, Inc.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includes aggregate processing equipment.For Additional Information Contact:Stephen C. Anderson  Senior Vice President Investor Relations  Phone: (423) 899-5898   Fax: (423) 899-4456   E-mail: sanderson@astecindustries.com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Astec (ASTE) Q3 Earnings and Revenues Surpass Estimates</t>
        </is>
      </c>
      <c r="D18" t="inlineStr">
        <is>
          <t>Zacks Equity Research</t>
        </is>
      </c>
      <c r="E18" t="inlineStr">
        <is>
          <t>Astec (ASTE) reported better-than-expected third-quarter results benefit from restructuring efforts, which offset the impact of weak demand.</t>
        </is>
      </c>
    </row>
    <row r="19">
      <c r="A19" s="10" t="inlineStr">
        <is>
          <t>Astec Industries (ASTE) Tops Q3 Earnings and Revenue Estimates</t>
        </is>
      </c>
      <c r="D19" s="5" t="inlineStr">
        <is>
          <t>Zacks Equity Research</t>
        </is>
      </c>
      <c r="E19" s="5" t="inlineStr">
        <is>
          <t>Astec Industries (ASTE) delivered earnings and revenue surprises of 81.82% and 1.50%,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Astec Industries Q3 Earnings</t>
        </is>
      </c>
      <c r="D20" t="inlineStr">
        <is>
          <t>Benzinga Insights</t>
        </is>
      </c>
      <c r="E20" t="inlineStr">
        <is>
          <t>Shares of Astec Industries (NASDAQ:ASTE) were unchanged after the company reported Q3 results.Quarterly Results Earnings per share were up 17.65% over the past year to $0.20, which beat the estimate of $0.11.Revenue of $231,404,000 decreased by 9.54% from the same period last year, which beat the estimate of $227,990,000.Guidance Astec Industries hasn&amp;#39;t issued any earnings guidance for the time being.Revenue guidance hasn&amp;#39;t been issued by the company for now.Details Of The Call Date: Nov 04, 2020View more earnings on ASTETime: 10:00 AMET Webcast URL: https://astecindustries.com/investor-relations/events-webcasts/conference-calls.htmlPrice Action 52-week high: $63.74Company&amp;#39;s 52-week low was at $25.17Price action over last quarter: Up 7.93%Company Overview Astec Industries Inc designs and manufactures equipment and components used primarily in road construction and other development activities. Its products are used through the entire process of building roads, from mining and crushing materials to creating the road surface. The company manufactures a line of plants, pavers, vehicles, and machines to mix and transform materials into construction components. Astec has three operating segments: infrastructure (the largest in terms of revenue), aggregate and mining, and energy. The company serves the energy market by supplying drilling rigs, storage equipment, heaters, and other products. Heavy processing equipment, services, and spare parts support customers and generate recurring revenue. The majority of sales derives from the United States.See more from Benzinga  * Click here for options trades from Benzinga  * Allot: Q3 Earnings Insights  * Radware: Q3 Earnings Insights(C) 2020 Benzinga.com. Benzinga does not provide investment advice. All rights reserved.</t>
        </is>
      </c>
    </row>
    <row r="21">
      <c r="A21" s="10" t="inlineStr">
        <is>
          <t>Astec Reports Third Quarter 2020 Results</t>
        </is>
      </c>
      <c r="D21" s="5" t="inlineStr">
        <is>
          <t>Astec Industries, Inc.</t>
        </is>
      </c>
      <c r="E21" s="5" t="inlineStr">
        <is>
          <t>Third Quarter 2020 Highlights (all comparisons are made to the prior year third quarter):    * Net Sales decreased 9.5% to $231.4M  * Gross Profit Margin of 21.8% increased 150 bps; adjusted Gross Profit Margin increased 260 bps  * Net Income decreased 45.2% to $1.6M; adjusted Net Income of $4.6M increased 21.7% from $3.8M  * EPS of $0.07 compared to $0.13; adjusted EPS of $0.20 increased from $0.17CHATTANOOGA, Tenn., Nov. 04, 2020 (GLOBE NEWSWIRE) -- Astec Industries, Inc. (Nasdaq: ASTE) announced today its financial results for third quarter 2020 ending September 30, 2020.Third quarter of 2020 net sales of $231.4 million decreased 9.5% compared to $255.8 million for the third quarter of 2019. Domestic sales decreased $8.5 million or 4.5% and international sales decreased $15.9 million or 24.1% due mainly to COVID-19 related business disruptions in the third quarter versus last year. Excluding the impact of foreign currency, net sales decreased 8.5%.Backlog as of September 30, 2020 of $218.5 million decreased $25.4 million, or 10.4% compared to the backlog of $243.9 million a year ago driven by lower Materials and Infrastructure Solutions orders, which were down 8.5% and 11.3%, respectively. Domestic backlog decreased by 4.3% to $151.3 million while international backlog decreased by 21.8% to $67.2 million. Lower orders were driven by COVID-19 uncertainties.Operating loss of $0.8 million in the third quarter of 2020 decreased 124.2% compared to operating income of $3.3 million in the third quarter 2019. In relation to the company’s efforts to simplify the organization, the company incurred a $3.9 million pre-tax restructuring and other or $0.13 per share net of taxes related to asset impairment, inventory write-down, reduction in labor force and the closing of our Mequon, Wisconsin and Enid, Oklahoma facilities. Third quarter of 2020 adjusted operating income of $4.1 million, decreased 2.3% compared to $4.2 million a year ago. Adjusted operating margin of 1.8% increased 20 basis points from 1.6% in third quarter 2019 as operational efficiencies outpaced a decline in sales. SG&amp;A expenses increased $1.2 million or 2.5% primarily due to the acquisitions of BMH Systems (&amp;quot;St. Bruno&amp;quot;) and CON-E-CO (&amp;quot;Blair&amp;quot;).Net income of $1.6 million decreased 45.2% compared to $3.0 million a year ago, while EPS of $0.07 decreased 46.2% compared to $0.13 for third quarter 2019. Excluding restructuring charges mentioned above, adjusted net income of $4.6 million increased 21.7% compared to the prior year period, while adjusted EPS of $0.20 increased 17.6% compared to $0.17 for third quarter 2019. Adjusted EBITDA of $11.0 million increased 2.4% compared to $10.7 million a year ago. Adjusted EBITDA margin of 4.8% increased 60 basis points from 4.2% in third quarter 2019.“I am pleased with our continued ability to execute against our strategic initiatives of Simplify, Focus and Grow. Furthermore, as a direct result of the initiatives taken since 2019 related to our strategic transformation and our continued focus on operational excellence, while net sales decreased, we achieved further adjusted gross and adjusted EBITDA margin expansion during the quarter. During the third quarter, we continued to drive operational excellence across the organization resulting in solid third quarter performance,” said Barry Ruffalo, CEO of Astec. “As previously communicated, we closed on the acquisitions of two premier full-line concrete batch plant manufacturers, Blair and St. Bruno, which strengthened our Infrastructure Solutions segment. The integration is going well and we are already beginning to benefit from purchasing synergies. We continue to focus on our Rock to Road strategy to build on our strong foundational product lines.”COVID-19 Business Continuity and Operations Update  We continue to execute on COVID-19 measures in order to ensure the health and wellbeing of our employees, their families and communities in which we operate, while continuing to serve our customers’ critical needs.  Below is a COVID-related update by category:Balance Sheet and LiquidityThe Company remains focused on liquidity and cash generation. We ended the quarter with a net cash position of $108.5 million with total debt of $0.9 million. The Company has available liquidity in excess of $260.0 million as of September 30, 2020.OperationsAll of our facilities are operational and able to meet current demand levels. We continue to manufacture our products for building and maintaining the infrastructure used to move goods to market, facilitate the transportation needs of communities and for public health and safety.Supply ChainWe have not experienced any interruption to our supply chain and are able to source the necessary materials needed to meet our customers’ needs. We are closely monitoring our supply chain and are ready to take proactive actions as needed to mitigate any potential disruptions. We are in frequent communication with our suppliers and customers to ensure business continuity.Cost ManagementWe have implemented additional actions to help mitigate the financial and operations impacts of COVID-19, including reducing expenses and conserving cash. These actions include:  * Overall headcount reduction of approximately 12% since third quarter of 2019  * Discretionary spending reductions  * Working capital management to ensure efficient accounts receivable processing with our customersMr. Ruffalo continued, “We remain cautiously optimistic given we are well positioned to navigate the economic challenges related to the global pandemic with a streamlined organizational structure, a strong balance sheet and ample liquidity. I want to thank all our team members for their hard work and dedication and continued focus on our core values to serve our customers as OneAstec. I am confident that we are becoming a stronger and more resilient organization as we continue to focus on operational excellence and enhancing long-term stakeholder value.”Investor Conference Call and Web Simulcast  Astec will conduct a conference call and live webcast today, November 4, 2020, at 10:00 A.M. Eastern Time, to review its third quarter 2020 results as well as current business conditions. The number to call for this interactive teleconference is (877) 407-9210 (at least 10 minutes prior to the scheduled time for the call). International callers should dial (201) 689-8049. You may also access a live webcast of the call by visiting www.webcaster4.com/Webcast/Page/2146/36087. You will need to give your name and company affiliation and reference Astec Industries. An archived webcast will be available for ninety days at www.astecindustries.com.A replay of the conference call will be available through November 18, 2020 by dialing (877) 481-4010 or (919) 882-2331 for international callers, Conference ID  36087. A transcript of the conference call will be made available under the Investor Relations section of the Astec Industries, Inc. website within five business days after the call.About Astec  Astec,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 our aggregate processing and mining equipment.Forward-Looking Statements  Certain statements contained in this press release relate to future events and expectations and are “forward-looking statements” (within the meaning of the Private Securities Litigation Reform Act of 1995) regarding the future performance of the Company.  Words such as &amp;quot;believe,&amp;quot; &amp;quot;estimate,&amp;quot; &amp;quot;will be,&amp;quot; &amp;quot;will,&amp;quot; &amp;quot;would,&amp;quot; “may,” &amp;quot;expect,&amp;quot; &amp;quot;anticipate,&amp;quot; &amp;quot;plan,&amp;quot; &amp;quot;project,&amp;quot; &amp;quot;intend,&amp;quot; &amp;quot;could,&amp;quot; &amp;quot;should&amp;quot; or other similar words or expressions often identify forward-looking statements. However, the absence of these words does not mean that the statement is not forward-looking.  All statements other than statements of historical fact are forward-looking statements, including, without limitation, statements regarding our outlook, projections, forecasts or trend descriptions. These statements do not guarantee future performance and speak only as of the date they are made, and we do not undertake to update our forward-looking statements.Because forward-looking statements involve risks and uncertainties, actual results could differ materially. Such risks and uncertainties, many of which are beyond the control of the Company, include among others: the impact of the COVID-19 pandemic on the global demand for the Company’s products; the impacts of the COVID-19 pandemic on the Company’s financial condition and business operations; general uncertainty in the economy; pricing, demand and availability of steel, oil and liquid asphalt; decreased funding for highway projects; the relative strength/weakness of the dollar to foreign currencies; production capacity; general business conditions in the industry; demand for the Company’s products; seasonality and cyclicality in operating results; seasonality of sales volumes or lower than expected sales volumes; lower than expected margins on custom equipment orders; competitive activity; tax rates and the impact of future legislation thereon; and those other factors, risks and uncertainties that are more specifically set forth from time to time in the Company’s reports filed with the Securities and Exchange Commission, including but not limited to the Company’s annual report on Form 10-K for the year ended December 31, 2019.NON-GAAP FINANCIAL MEASURES  In an effort to provide investors with additional information regarding the Company’s results, the Company refers to various GAAP (U.S. generally accepted accounting principles) and non-GAAP financial measures which management believes provides useful information to investors. These non-GAAP financial measures have no standardized meaning prescribed by U.S. GAAP and therefore are unlikely to be comparable to the calculation of similar measures for other companies. Management of the Company does not intend these items to be considered in isolation or as a substitute for the related GAAP measures. Nonetheless, this non-GAAP information can be useful in understanding the Company&amp;#39;s operating results and the performance of its core business. Management of the Company uses both GAAP and non-GAAP financial measures to establish internal budgets and targets and to evaluate the Company’s financial performance against such budgets and targets.For Additional Information Contact:   Steve Anderson   Senior Vice President of Administration and Investor Relations, Secretary   Phone: (423) 899-5898   Fax: (423) 899-4456   E-mail: sanderson@astecindustries.com  Astec Industries Inc.  Condensed Consolidated Statements of Income  (In millions, except shares in thousands and per share amounts; unaudited) Three Months Ended  September 30, Nine Months Ended  September 30,   2020 2019 2020 2019  Net sales$231.4   $255.8   $785.6   $886.4    Cost of sales181.0   203.9   601.5   674.4    Gross profit50.4   51.9   184.1   212.0              Operating expenses:         Selling, general and administrative48.8   47.6   147.8   158.6    Restructuring and asset impairment charges2.4   0.9   11.1   1.4    Total operating expenses51.2   48.5   158.9   160.0    Operating income (loss)(0.8)  3.4   25.2   52.0              Other income (expense):         Interest expense(0.1)  (0.2)  (0.3)  (1.3)   Other income, net of expenses1.3   0.4   2.1   1.3    Income before income taxes0.4   3.6   27.0   52.0    Provision (benefit) from income taxes(1.2)  0.6   (4.5)  11.4    Net income1.6   3.0   31.5   40.6    Net loss attributable to non-controlling interest—   —   0.1   0.1    Net income attributable to controlling interest$1.6   $3.0   $31.6   $40.7              Earnings per common share         Basic$0.07   $0.13   $1.40   $1.81    Diluted0.07   0.13   1.38   1.79              Weighted-average shares outstanding         Basic22,615   22,523   22,593   22,510    Diluted22,946   22,684   22,838   22,666              EPS *$0.07   $0.13   $1.38   $1.79    Restructuring and unusual0.17   0.04   0.56   (0.81)   Goodwill impairment—   —   0.07   —    Benefit (provision) from income taxes(0.04)  —   (0.15)  0.20    Adjusted EPS *$0.20   $0.17   $1.86   $1.18              * Diluted EPS               Astec Industries Inc.  Segment Net Sales and Profits  (In thousands; unaudited) Three Months Ended September 30 Nine Months Ended September 30   Infrastructure  Solutions Material  Solutions Corporate Total Infrastructure  Solutions Material  Solutions Corporate Total                    2020 Net sales$151,096   $80,308   $—   $231,404   $535,565   $249,986   $—   $785,551    2019 Net sales156,190   99,617   —   255,807   573,404   312,985   —   886,389    Change $(5,094)  (19,309)  —   (24,403)  (37,839)  (62,999)  —   (100,838)   Change %(3.3)%  (19.4)%  —%  (9.5)%  (6.6)%  (20.1)%  —%  (11.4)%                     2020 Gross profit29,645   20,692   100   50,437   120,857   62,911   305   184,073    2020 Gross profit %19.6%  25.8%  —%  21.8%  22.6%  25.2%  —%  23.4%   2019 Gross profit30,952   20,837   71   51,860   140,004   71,876   147   212,027    2019 Gross profit %19.8%  20.9%  — %  20.3%  24.4%  23.0%  —%  23.9%   Change $(1,307)  (145)  29   (1,423)  (19,147)  (8,965)  158   (27,954)                     2020 Profit / (loss)6,266   7,205   (11,712)  1,759   37,701   21,709   (28,240)  31,170    2019 Profit / (loss)3,889   5,803   (6,947)  2,745   48,885   22,969   (32,418)  39,436    Change $2,377   1,402   (4,765)  (986)  (11,184)  (1,260)  4,178   (8,266)   Change %61.1%  24.2%  (68.6)%  (35.9)%  (22.9)%  (5.5)%  12.9%  (21.0)%                                       Segment net sales are reported net of intersegment sales. Segment gross profit is net of profit on intersegment sales. A reconciliation of total segment profits to the Company&amp;#39;s net income attributable to controlling interest is as follows (in thousands; unaudited):                Three Months Ended   September 30,   Nine Months Ended   September 30,     2020 2019 Change $   2020 2019 Change $  Total profit for all segments  $1,759   $2,745   $(986)    $31,170   $39,436   $(8,266)   Recapture (elimination) of intersegment profit  (72)  210   (282)    305   1,099   (794)   Net income (loss) attributable to non-controlling interest  (39)  55   (94)    75   127   (52)   Net income attributable to controlling interest  $1,648   $3,010   $(1,362)    $31,550   $40,662   $(9,112)         Astec Industries Inc.  Condensed Consolidated Balance Sheets  (In millions; unaudited) September 30,   2020 December 31,  2019  Assets     Current assets:     Cash and cash equivalents$108.5  $48.9   Investments3.8  1.5   Receivables, net132.8  124.9   Inventories, net261.5  294.5   Other current assets26.6  36.5   Total current assets533.2  506.3   Property, plant and equipment, net182.8  190.4   Other long-term assets103.7  103.8   Total assets$819.7  $800.5         Liabilities     Current liabilities:     Accounts payable$53.1  $57.2   Other current liabilities108.1  115.6   Total current liabilities161.2  172.8   Long-term debt0.4  0.7   Other long-term liabilities34.8  24.5   Total equity623.3  602.5   Total liabilities and equity$819.7  $800.5         Astec Industries Inc.   Condensed Consolidated Statements of Cash Flows   (In thousands; unaudited) Nine Months Ended September 30,   2020 2019  Cash flows from operating activities:     Net income$31,475   $40,535    Adjustments to reconcile net income to net cash provided by operating activities:     Depreciation and amortization19,370   19,698    Provision for doubtful accounts559   1,086    Provision for warranties7,094   7,020    Deferred compensation expense503   74    Stock-based compensation4,814   2,118    Deferred income tax provision14,012   9,193    (Gain) loss on disposition of fixed assets(826)  309    Asset impairment charge4,146   —    Distributions to SERP participants(1,234)  (2,067)   Change in operating assets and liabilities, net of effects of acquisitions:     (Purchase) sale of trading securities, net(534)  883    Trade and other receivables(1,964)  18,150    Inventories43,170   (1,261)   Prepaid expenses and other assets5,805   849    Accounts payable(7,952)  (8,899)   Accrued payroll and related expenses1,009   —    Accrued product warranty(7,328)  (8,004)   Customer deposits(17,966)  (4,247)   Prepaid and income taxes payable, net8,604   8,964    Other553   (226)   Net cash provided by operating activities103,310    84,175     Cash flows from investing activities:     Business acquisitions, net of cash acquired(28,252)  —    Expenditures for property and equipment(10,934)  (17,924)   Proceeds from sale of property and equipment2,881   268    Proceeds from sale of assets held for sale3,084   —    Other285   1,407    Net cash used by investing activities(32,936)  (16,249)   Cash flows from financing activities:     Payment of dividends(7,457)  (7,436)   Borrowings under bank loans175   164,850    Repayments of bank loans(518)  (223,984)   Sale of Company shares held by SERP214   176    Withholding tax paid upon vesting of restricted stock units(739)  (312)   Net cash used by financing activities(8,325)  (66,706)   Effect of exchange rates on cash(2,377)  (752)   Net change in cash and cash equivalents59,672   468    Cash and cash equivalents, beginning of period48,857   25,821    Cash and cash equivalents at end of period$108,529   $26,289          AppendixIn its earnings release, Astec refers to various GAAP (U.S. generally accepted accounting principles) and non-GAAP financial measures. These non-GAAP measures may not be comparable to similarly titled measures being disclosed by other companies. Non-GAAP financial measures should be considered in addition to, and not in lieu of, GAAP financial measures. Nonetheless, this non-GAAP information can be useful in understanding the Company&amp;#39;s operating results and the performance of its core businesses. Management of the Company uses both GAAP and non-GAAP financial measures to establish internal budgets and targets and to evaluate the Company&amp;#39;s financial performance against such budgets and targets.The amounts described below are unaudited, reported in thousands of U.S. Dollars (Except per share data), and as of or for the periods indicated.3Q 2020 GAAP to Non-GAAP Reconciliation Table   As Reported  (GAAP) Restructuring  Charges and   Other As Adjusted  (Non-GAAP)  Consolidated       Net sales$231,404   $—  $231,404    GP50,437   2,507  52,944    GP%21.8%    22.9%   Operating income (loss)(808)  4,924  4,116    Benefit from income taxes(1,242)  953  (289)   Net income attributable to controlling interest1,648   2,921  4,569    EPS0.07   0.13  0.20            Infrastructure Solutions       Net sales151,096   —  151,096    GP29,645   2,507  32,152    GP%19.6%    21.3%           Materials Solutions       Net sales80,308   —  80,308    GP20,692   —  20,692    GP%25.8%    25.8%           3Q YTD 2020 GAAP to Non-GAAP Reconciliation Table   As Reported  (GAAP) Restructuring  Charges and   Other As Adjusted  (Non-GAAP)  Consolidated       Net sales$785,551   $—  $785,551    GP184,073   4,416  188,489    GP%23.4%    24.0%   Operating income25,194   15,538  40,732    Benefit from income taxes(4,517)  3,498  (1,019)   Net income attributable to controlling interest31,550   10,990  42,540    EPS1.38   0.48  1.86            Infrastructure Solutions       Net sales535,565   —  535,565    GP120,857   4,416  125,273    GP%22.6%    23.4%           Materials Solutions       Net sales249,986   —  249,986    GP62,911   —  62,911    GP%25.2%    25.2%       3Q 2019 GAAP to Non-GAAP Reconciliation Table   As Reported   (GAAP) Restructuring   Charges and   Other As Adjusted   (Non-GAAP)  Consolidated       Net sales$255,807  $—   $255,807   GP51,860  —   51,860   GP%20.3%   20.3%  Operating income3,342  875   4,217   Provision from income taxes632  132   764   Net income attributable to controlling interest3,010  743   3,753   EPS0.13  0.04   0.17           Infrastructure Solutions       Net sales156,190  —   156,190   GP30,952  —   30,952   GP%19.8%   19.8%          Materials Solutions       Net sales99,617  —   99,617   GP20,837  —   20,837   GP%20.9%   20.9%          3Q YTD 2019 GAAP to Non-GAAP Reconciliation Table   As Reported   (GAAP) Restructuring Charges   and Other As Adjusted   (Non-GAAP)  Consolidated       Net sales$886,389  $(20,000)  $866,389   GP212,027  (20,000)  192,027   GP%23.9%   22.2%  Operating income52,002  (18,569)  33,433   Provision from income taxes11,420  (4,598)  6,822   Net income attributable to controlling interest40,662  (13,971)  26,691   EPS1.79  (0.61)  1.18           Infrastructure Solutions       Net sales573,404  (20,000)  553,404   GP140,004  (20,000)  120,004   GP%24.4%   21.7%          Materials Solutions       Net sales312,985  —   312,985   GP71,876  —   71,876   GP%23.0%   23.0%        Astec Industries Inc.  GAAP vs Non-GAAP Adj. EPS Reconciliations  (In thousands, except share and per share amounts; unaudited) Three Months Ended  September 30, Nine Months Ended  September 30,   2020 2019 2020 2019  Net income attributable to controlling interest$1,648   $3,010   $31,550   $40,662    Plus: Restructuring and other3,874   875   12,842   (18,569)   Plus: Goodwill impairment—   —   1,646   —    Less: Benefit (provision) from income taxes(953)  (132)  (3,498)  4,598    Adjusted net income attributable to controlling interest$4,569   $3,753   $42,540   $26,691              Diluted EPS$0.07   $0.13   $1.38   $1.79    Plus: Restructuring and other0.17   0.04   0.56   (0.81)   Plus: Goodwill impairment—   —   0.07   —    Less: Benefit (provision) from income taxes(0.04)  —   (0.15)  0.20    Adjusted EPS$0.20   $0.17   $1.86   $1.18        Astec Industries Inc.  GAAP vs Non-GAAP EBITDA and Adj. EBITDA Reconciliations  (In thousands, except share and per share amounts; unaudited) Three Months Ended  September 30, Nine Months Ended  September 30,   2020 2019 2020 2019  Net income attributable to controlling interest$1,648   $3,010   $31,550   $40,662    Interest income (expense) and other(99)  (202)  (360)  155    Depreciation and amortization6,823   6,429   19,370   19,698    Provision from income taxes(1,242)  632   (4,517)  11,420    EBITDA7,130   9,869   46,043   71,935    Restructuring and other3,874   875   14,488   (18,569)   Adjusted EBITDA$11,004   $10,744   $60,531   $53,366</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Astec (ASTE) to Report Q3 Earnings: What&amp;#39;s in the Offing?</t>
        </is>
      </c>
      <c r="D22" t="inlineStr">
        <is>
          <t>Zacks Equity Research</t>
        </is>
      </c>
      <c r="E22" t="inlineStr">
        <is>
          <t>Astec&amp;#39;s (ASTE) third-quarter 2020 results are likely to reflect the impact of lower backlog and reduced capital spending at customers end.</t>
        </is>
      </c>
    </row>
    <row r="23">
      <c r="A23" s="10" t="inlineStr">
        <is>
          <t>Earnings Preview: Astec Industries (ASTE) Q3 Earnings Expected to Decline</t>
        </is>
      </c>
      <c r="D23" s="5" t="inlineStr">
        <is>
          <t>Zacks Equity Research</t>
        </is>
      </c>
      <c r="E23" s="5" t="inlineStr">
        <is>
          <t>Astec Industries (ASTE)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Astec Industries, Inc. (Nasdaq: ASTE) Announces the Company’s Third Quarter Conference Call November 4, 2020 at 10:00 A.M. Eastern Time</t>
        </is>
      </c>
      <c r="D24" t="inlineStr">
        <is>
          <t>Astec Industries, Inc.</t>
        </is>
      </c>
      <c r="E24" t="inlineStr">
        <is>
          <t>CHATTANOOGA, Tenn., Oct. 20, 2020 (GLOBE NEWSWIRE) -- You are invited by Astec Industries, Inc. (NASDAQ:ASTE) to participate in a conference call to review the company’s Third Quarter financial results.  Astec Industries, Inc. will be releasing the company’s Third Quarter financial results to the wire service on Wednesday November 4, 2020 at approximately 7:00 A.M. Eastern Time.The live call will begin on Wednesday, November 4, 2020 at 10:00 A.M. Eastern Time.Barry A. Ruffalo, President and Chief Executive Officer, Rebecca A. Weyenberg, Chief Financial Officer, and Stephen C. Anderson, Senior Vice President of Administration and Investor Relations will host the call.To access the call, dial 877-407-9210 on Wednesday, November 4, 2020 at least 10 minutes prior to the scheduled time for the call. International callers should dial 201-689-8049. You may also access a live webcast of the call by visiting www.astecindustries.com/conferencecalls. You will need to give your name and company affiliation and reference Astec. An archived web cast will be available for ninety days at www.astecindustries.com.A replay of the call can be accessed through midnight on Wednesday, November 18, 2020, by dialing 877-481-4010, or 919-882-2331 for international callers, Conference ID38314. A transcript of the conference call will be made available under the Investor Relations section of the Astec Industries, Inc. website within 5 business days after the call.About Astec Industries, Inc.Astec Industries, Inc.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 our aggregate processing and mining equipment.For Additional Information Contact:Stephen C. Anderson   Senior Vice President of Administration and Investor Relations, Secretary   Phone: (423) 899-5898   Fax: (423) 899-4456   E-mail: sanderson@astecindustries.com</t>
        </is>
      </c>
    </row>
    <row r="25">
      <c r="A25" s="10" t="inlineStr">
        <is>
          <t>Registration for Sidoti&amp;#39;s 2020 Fall Virtual Investor Conference is Now Open</t>
        </is>
      </c>
      <c r="D25" s="5" t="inlineStr">
        <is>
          <t>ACCESSWIRE</t>
        </is>
      </c>
      <c r="E25" s="5" t="inlineStr">
        <is>
          <t>Our Biannual Investor Conference has become a leading forum for small-cap companies to interface with investors specifically interested in the small-cap equities.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What Is Astec Industries, Inc.&amp;#39;s (NASDAQ:ASTE) Share Price Doing?</t>
        </is>
      </c>
      <c r="D26" t="inlineStr">
        <is>
          <t>Simply Wall St</t>
        </is>
      </c>
      <c r="E26" t="inlineStr">
        <is>
          <t>While Astec Industries, Inc. (NASDAQ:ASTE) might not be the most widely known stock at the moment, it led the NASDAQGS...</t>
        </is>
      </c>
    </row>
    <row r="27">
      <c r="A27" s="10" t="inlineStr">
        <is>
          <t>Analysts Estimate Astec Industries (ASTE) to Report a Decline in Earnings: What to Look Out for</t>
        </is>
      </c>
      <c r="D27" s="5" t="inlineStr">
        <is>
          <t>Zacks Equity Research</t>
        </is>
      </c>
      <c r="E27" s="5" t="inlineStr">
        <is>
          <t>Astec Industries (ASTE)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Astec Industries, Inc. (Nasdaq: ASTE) Announces the Company’s Second Quarter Conference Call August, 5, 2020 at 10:00 A.M. Eastern Time</t>
        </is>
      </c>
      <c r="D28" t="inlineStr">
        <is>
          <t>Astec Industries, Inc.</t>
        </is>
      </c>
      <c r="E28" t="inlineStr">
        <is>
          <t>CHATTANOOGA, Tenn., July 22, 2020 (GLOBE NEWSWIRE) -- You are invited by Astec Industries, Inc. (NASDAQ:ASTE) to participate in a conference call to review the company’s Second Quarter financial results.  Astec Industries, Inc. will be releasing the company’s Second Quarter financial results to the wire service on Wednesday, August 5, 2020 at approximately 7:00 A.M. Eastern Time.The live call will begin on Wednesday, August 5, 2020 at 10:00 A.M. Eastern Time.Barry A. Ruffalo, President and Chief Executive Officer, Rebecca A. Weyenberg, Chief Financial Officer, and Stephen C. Anderson, Senior Vice President of Administration and Investor Relations will host the call.To access the call, dial 877-407-9210 on Wednesday, August 5, 2020 at least 10 minutes prior to the scheduled time for the call.  International callers should dial 201-689-8049.  You may also access a live webcast of the call by visiting www.astecindustries.com/conferencecalls.  You will need to give your name and company affiliation and reference Astec.  An archived web cast will be available for ninety days at www.astecindustries.com.A replay of the call can be accessed through midnight on Wednesday, August 19. 2020, by dialing 877-481-4010, or 919-882-2331 for international callers, Conference ID36087.  A transcript of the conference call will be made available under the Investor Relations section of the Astec Industries, Inc. website within 5 business days after the call.About Astec Industries, Inc.Astec Industries, Inc. (www.astecindustries.com), is a manufacturer of specialized equipment for asphalt road building, aggregate processing and concrete production. Astec’s manufacturing operations are divided into two primary business segments: Infrastructure Solutions that includes road building, asphalt and concrete plant, thermal and storage solutions; and Materials Solutions that include our aggregate processing and mining equipment.For Additional Information Contact:Stephen C. Anderson   Senior Vice President of Administration and Investor Relations, Secretary   Phone: (423) 899-5898   Fax: (423) 899-4456   E-mail: sanderson@astecindustries.com</t>
        </is>
      </c>
    </row>
    <row r="29">
      <c r="A29" s="10" t="inlineStr">
        <is>
          <t>Hedge Funds Are Betting On Astec Industries, Inc. (ASTE)</t>
        </is>
      </c>
      <c r="D29" s="5" t="inlineStr">
        <is>
          <t>Asma UL Husna</t>
        </is>
      </c>
      <c r="E29"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4 Manufacturing Stocks to Buy As They Rebound</t>
        </is>
      </c>
      <c r="D30" t="inlineStr">
        <is>
          <t>Manaswita Ghosh Dutta</t>
        </is>
      </c>
      <c r="E30" t="inlineStr">
        <is>
          <t>Manufacturing activity is increasing in the country despite the number of new COVID-19 cases, pointing at a recovering U.S. economy.</t>
        </is>
      </c>
    </row>
    <row r="31">
      <c r="A31" s="10" t="inlineStr">
        <is>
          <t>Here&amp;#39;s Why You Should Avoid Betting on Roper (ROP) Stock Now</t>
        </is>
      </c>
      <c r="D31" s="5" t="inlineStr">
        <is>
          <t>Zacks Equity Research</t>
        </is>
      </c>
      <c r="E31" s="5" t="inlineStr">
        <is>
          <t>Apart from high debt level, Roper (ROP) has been suffering from a soft-demand environment amid the coronavirus outbreak and escalating operating costs.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