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ive-blockchain-increases-bitcoin-mining-140000674.html" TargetMode="External" Id="rId1"/><Relationship Type="http://schemas.openxmlformats.org/officeDocument/2006/relationships/hyperlink" Target="https://finance.yahoo.com/news/just-laughs-virtual-comedy-festival-152300392.html" TargetMode="External" Id="rId2"/><Relationship Type="http://schemas.openxmlformats.org/officeDocument/2006/relationships/hyperlink" Target="https://finance.yahoo.com/news/ardent-mills-names-angie-miller-170000461.html" TargetMode="External" Id="rId3"/><Relationship Type="http://schemas.openxmlformats.org/officeDocument/2006/relationships/hyperlink" Target="https://finance.yahoo.com/news/hill-knowlton-strategies-bolsters-health-143100619.html" TargetMode="External" Id="rId4"/><Relationship Type="http://schemas.openxmlformats.org/officeDocument/2006/relationships/hyperlink" Target="https://finance.yahoo.com/news/texas-cardiac-arrhythmia-institute-st-180800046.html" TargetMode="External" Id="rId5"/><Relationship Type="http://schemas.openxmlformats.org/officeDocument/2006/relationships/hyperlink" Target="https://www.thestreet.com/investing/blackberry-palantir-charah-stock-gainers-friday?puc=yahoo&amp;cm_ven=YAHOO&amp;yptr=yahoo" TargetMode="External" Id="rId6"/><Relationship Type="http://schemas.openxmlformats.org/officeDocument/2006/relationships/hyperlink" Target="https://finance.yahoo.com/news/why-moving-analyzing-upward-movement-172421866.html" TargetMode="External" Id="rId7"/><Relationship Type="http://schemas.openxmlformats.org/officeDocument/2006/relationships/hyperlink" Target="https://finance.yahoo.com/news/atlantic-power-acquired-squared-961m-142002500.html" TargetMode="External" Id="rId8"/><Relationship Type="http://schemas.openxmlformats.org/officeDocument/2006/relationships/hyperlink" Target="https://finance.yahoo.com/news/atlantic-power-agrees-acquired-squared-013700691.html" TargetMode="External" Id="rId9"/><Relationship Type="http://schemas.openxmlformats.org/officeDocument/2006/relationships/hyperlink" Target="https://finance.yahoo.com/news/atlantic-power-catches-eye-stock-133001955.html" TargetMode="External" Id="rId10"/><Relationship Type="http://schemas.openxmlformats.org/officeDocument/2006/relationships/hyperlink" Target="https://finance.yahoo.com/news/atlantic-power-corporation-atlantic-power-125500178.html" TargetMode="External" Id="rId11"/><Relationship Type="http://schemas.openxmlformats.org/officeDocument/2006/relationships/hyperlink" Target="https://finance.yahoo.com/news/look-atlantic-powers-debt-141654749.html" TargetMode="External" Id="rId12"/><Relationship Type="http://schemas.openxmlformats.org/officeDocument/2006/relationships/hyperlink" Target="https://finance.yahoo.com/news/where-hedge-funds-stand-atlantic-193647267.html" TargetMode="External" Id="rId13"/><Relationship Type="http://schemas.openxmlformats.org/officeDocument/2006/relationships/hyperlink" Target="https://finance.yahoo.com/news/atlantic-power-corporation-provides-calstock-215700166.html" TargetMode="External" Id="rId14"/><Relationship Type="http://schemas.openxmlformats.org/officeDocument/2006/relationships/hyperlink" Target="https://finance.yahoo.com/news/atlantic-power-corporation-atlantic-power-213500035.html" TargetMode="External" Id="rId15"/><Relationship Type="http://schemas.openxmlformats.org/officeDocument/2006/relationships/hyperlink" Target="https://finance.yahoo.com/news/atlantic-power-corporation-atlantic-power-134700864.html" TargetMode="External" Id="rId16"/><Relationship Type="http://schemas.openxmlformats.org/officeDocument/2006/relationships/hyperlink" Target="https://www.fool.com/earnings/call-transcripts/2020/11/10/atlantic-power-corp-at-q3-2020-earnings-call-trans/?source=eptyholnk0000202&amp;utm_source=yahoo-host&amp;utm_medium=feed&amp;utm_campaign=article&amp;yptr=yahoo" TargetMode="External" Id="rId17"/><Relationship Type="http://schemas.openxmlformats.org/officeDocument/2006/relationships/hyperlink" Target="https://finance.yahoo.com/news/atlantic-power-corporation-releases-third-220000951.html" TargetMode="External" Id="rId18"/><Relationship Type="http://schemas.openxmlformats.org/officeDocument/2006/relationships/hyperlink" Target="https://finance.yahoo.com/news/atlantic-power-corporation-announces-dates-120500694.html" TargetMode="External" Id="rId19"/><Relationship Type="http://schemas.openxmlformats.org/officeDocument/2006/relationships/hyperlink" Target="http://www.moodys.com/page/viewresearchdoc.aspx?docid=PR_432958&amp;cid=HFGG75LYEO30&amp;yptr=yahoo" TargetMode="External" Id="rId20"/><Relationship Type="http://schemas.openxmlformats.org/officeDocument/2006/relationships/hyperlink" Target="https://finance.yahoo.com/news/know-atlantic-power-corporations-tse-110659753.html" TargetMode="External" Id="rId21"/><Relationship Type="http://schemas.openxmlformats.org/officeDocument/2006/relationships/hyperlink" Target="https://finance.yahoo.com/news/atlantic-power-corporation-announces-dates-120000508.html" TargetMode="External" Id="rId22"/><Relationship Type="http://schemas.openxmlformats.org/officeDocument/2006/relationships/hyperlink" Target="https://finance.yahoo.com/news/were-hedge-funds-souring-atlantic-221254325.html" TargetMode="External" Id="rId23"/><Relationship Type="http://schemas.openxmlformats.org/officeDocument/2006/relationships/hyperlink" Target="https://finance.yahoo.com/news/insider-buys-atlantic-powers-stock-14384252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ATP.to</t>
        </is>
      </c>
      <c r="B3" s="1" t="inlineStr">
        <is>
          <t>Utilities—Independent Power Producers</t>
        </is>
      </c>
      <c r="C3" t="inlineStr">
        <is>
          <t>Atlantic Power Corporation</t>
        </is>
      </c>
      <c r="D3" s="6" t="n">
        <v>3.56</v>
      </c>
      <c r="E3" s="6" t="n">
        <v>0</v>
      </c>
      <c r="F3" s="6" t="n">
        <v>13</v>
      </c>
      <c r="G3" s="6" t="n">
        <v>5</v>
      </c>
      <c r="H3" s="6" t="n">
        <v>319382912</v>
      </c>
      <c r="I3" s="6" t="n">
        <v>272000000</v>
      </c>
      <c r="J3" s="6" t="n">
        <v>74200000</v>
      </c>
      <c r="K3" s="6" t="n">
        <v>847200000</v>
      </c>
      <c r="L3" s="6" t="n">
        <v>688600000</v>
      </c>
      <c r="M3">
        <f>K3/L3</f>
        <v/>
      </c>
      <c r="N3" s="6" t="n">
        <v>470100000</v>
      </c>
      <c r="O3">
        <f>N3/M3</f>
        <v/>
      </c>
      <c r="P3" t="inlineStr"/>
      <c r="Q3" t="inlineStr"/>
      <c r="R3" t="inlineStr">
        <is>
          <t>Atlantic Power Corporation owns and operates a fleet of power generation assets in the United States and Canada. As of December 31, 2020, its portfolio consisted of twenty-one operating projects with an aggregate electric generating capacity of approximately 1,723 megawatts on a gross ownership basis and approximately 1,327 MW on a net ownership basis across eleven states in the United States and two provinces in Canada. The company sells its electricity to utilities and other customers. The company was incorporated in 2004 and is headquartered in Dedham,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JE.TO</t>
        </is>
      </c>
      <c r="B8" s="1" t="inlineStr"/>
      <c r="C8" t="inlineStr">
        <is>
          <t>Just Energy Group Inc.</t>
        </is>
      </c>
      <c r="D8" s="6" t="n">
        <v>1.745</v>
      </c>
      <c r="E8" s="6" t="n">
        <v>0</v>
      </c>
      <c r="F8" s="6" t="n">
        <v>0</v>
      </c>
      <c r="G8" s="6" t="n">
        <v>0</v>
      </c>
      <c r="H8" s="6" t="n">
        <v>188875312</v>
      </c>
      <c r="I8" s="6" t="n">
        <v>2772809000</v>
      </c>
      <c r="J8" s="6" t="n">
        <v>-309586000</v>
      </c>
      <c r="K8" s="6" t="n">
        <v>1069042000</v>
      </c>
      <c r="L8" s="6" t="n">
        <v>1284885000</v>
      </c>
      <c r="M8">
        <f>K8/L8</f>
        <v/>
      </c>
      <c r="N8" s="6" t="n">
        <v>515233000</v>
      </c>
      <c r="O8">
        <f>N8/M8</f>
        <v/>
      </c>
      <c r="P8" t="inlineStr"/>
      <c r="Q8" t="inlineStr"/>
      <c r="R8" t="inlineStr"/>
    </row>
    <row r="9">
      <c r="A9" s="3" t="inlineStr">
        <is>
          <t>TA.TO</t>
        </is>
      </c>
      <c r="B9" s="1" t="inlineStr">
        <is>
          <t>Specialty Retail</t>
        </is>
      </c>
      <c r="C9" t="inlineStr">
        <is>
          <t>TravelCenters of America Inc.</t>
        </is>
      </c>
      <c r="D9" s="6" t="n">
        <v>26.99</v>
      </c>
      <c r="E9" s="6" t="n">
        <v>-40</v>
      </c>
      <c r="F9" s="6" t="n">
        <v>27</v>
      </c>
      <c r="G9" s="6" t="n">
        <v>0</v>
      </c>
      <c r="H9" s="6" t="n">
        <v>393271296</v>
      </c>
      <c r="I9" s="6" t="n">
        <v>4846037000</v>
      </c>
      <c r="J9" s="6" t="n">
        <v>-13899000</v>
      </c>
      <c r="K9" s="6" t="n">
        <v>3443860000</v>
      </c>
      <c r="L9" s="6" t="n">
        <v>2802881000</v>
      </c>
      <c r="M9">
        <f>K9/L9</f>
        <v/>
      </c>
      <c r="N9" s="6" t="n">
        <v>525397000</v>
      </c>
      <c r="O9">
        <f>N9/M9</f>
        <v/>
      </c>
      <c r="P9" t="inlineStr"/>
      <c r="Q9" t="inlineStr"/>
      <c r="R9" t="inlineStr"/>
    </row>
    <row r="10">
      <c r="A10" s="3" t="inlineStr">
        <is>
          <t>INE.TO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VNP.TO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SPB.TO</t>
        </is>
      </c>
      <c r="B12" s="1" t="inlineStr">
        <is>
          <t>Household &amp; Personal Products</t>
        </is>
      </c>
      <c r="C12" t="inlineStr">
        <is>
          <t>Spectrum Brands Holdings, Inc.</t>
        </is>
      </c>
      <c r="D12" s="6" t="n">
        <v>85.23999999999999</v>
      </c>
      <c r="E12" s="6" t="n">
        <v>235</v>
      </c>
      <c r="F12" s="6" t="n">
        <v>-96</v>
      </c>
      <c r="G12" s="6" t="n">
        <v>116</v>
      </c>
      <c r="H12" s="6" t="n">
        <v>3633090560</v>
      </c>
      <c r="I12" s="6" t="n">
        <v>3964200000</v>
      </c>
      <c r="J12" s="6" t="n">
        <v>97800000</v>
      </c>
      <c r="K12" s="6" t="n">
        <v>5170800000</v>
      </c>
      <c r="L12" s="6" t="n">
        <v>3726600000</v>
      </c>
      <c r="M12">
        <f>K12/L12</f>
        <v/>
      </c>
      <c r="N12" s="6" t="n">
        <v>2335500000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Uranium Energy Corp&amp;#39;s Executive VP Scott Melbye Testifies at the U.S. Senate Committee on Energy &amp; Natural Resources</t>
        </is>
      </c>
      <c r="D8" t="inlineStr">
        <is>
          <t>CNW Group</t>
        </is>
      </c>
      <c r="E8" t="inlineStr">
        <is>
          <t>CORPUS CHRISTI, Texas, March 26, 2021 /CNW/ - Uranium Energy Corp (NYSE: UEC) (the &amp;quot;Company&amp;quot; or &amp;quot;UEC&amp;quot;) is pleased to report our Executive Vice President Scott Melbye, and current President of the Uranium Producers of America, presented testimony at the Full Committee Hearing on Nuclear Energy for the Senate Committee on Energy &amp; Natural Resources on March 25, 2021.A link to watch the video of Mr.</t>
        </is>
      </c>
    </row>
    <row r="9">
      <c r="A9" s="10" t="inlineStr">
        <is>
          <t>Montage Reports Positive Infill Drill Results Including 79.2m at 1.55g/t and Provides PEA Update</t>
        </is>
      </c>
      <c r="D9" s="5" t="inlineStr">
        <is>
          <t>CNW Group</t>
        </is>
      </c>
      <c r="E9" s="5" t="inlineStr">
        <is>
          <t>VANCOUVER, BC, March 17, 2021 /CNW/ - Montage Gold Corp. (&amp;quot;Montage&amp;quot; or the &amp;quot;Company&amp;quot;) (TSXV: MAU) is pleased to report initial results from its ongoing 35,000m infill drill program at the Morondo Gold Project (&amp;quot;MGP&amp;quot;) in Côte d&amp;#39;Ivoire.</t>
        </is>
      </c>
    </row>
    <row r="10">
      <c r="A10" s="9" t="inlineStr">
        <is>
          <t>One Year into the Pandemic: High Levels of Anxiety and Increased Fatigue Among Physicians</t>
        </is>
      </c>
      <c r="D10" t="inlineStr">
        <is>
          <t>CNW Group</t>
        </is>
      </c>
      <c r="E10" t="inlineStr">
        <is>
          <t>OTTAWA, ON, March 10, 2021 /CNW/ - On the eve of the one-year declaration of the COVID-19 global pandemic, a new survey by the Canadian Medical Association (CMA) shows high levels of anxiety and fatigue among physicians.The survey explored the impact of the ongoing pandemic on the health of physicians, noting respondents&amp;#39; fatigue has increased by 69% over the last year, with 64% experiencing anxiety around the pandemic.</t>
        </is>
      </c>
    </row>
    <row r="11">
      <c r="A11" s="10" t="inlineStr">
        <is>
          <t>/R E P E A T -- Media Advisory - Minister Monsef Virtual Visit - the Maritimes/</t>
        </is>
      </c>
      <c r="D11" s="5" t="inlineStr">
        <is>
          <t>CNW Group</t>
        </is>
      </c>
      <c r="E11" s="5" t="inlineStr">
        <is>
          <t>9, 2021 /CNW/ - As part of her one-day virtual tour in the Atlantic region, the Honourable Maryam Monsef, Minister for Women and Gender Equality and Rural Economic Development, will meet with stakeholders in various local industries and organizations to make important funding announcements.Events open to media are specified below.</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Paramount Resources Ltd. Provides Production &amp; Operations Update and Announces Non-Core Asset Dispositions</t>
        </is>
      </c>
      <c r="D12" t="inlineStr">
        <is>
          <t>CNW Group</t>
        </is>
      </c>
      <c r="E12" t="inlineStr">
        <is>
          <t>8, 2021 /CNW/ - Paramount Resources Ltd. (&amp;quot;Paramount&amp;quot; or the &amp;quot;Company&amp;quot;) (TSX: POU) is pleased to report that fourth quarter 2020 sales volumes averaged approximately 73,000 Boe/d (42 percent liquids), ahead of guidance of 70,000 Boe/d to 72,000 Boe/d.</t>
        </is>
      </c>
    </row>
    <row r="13">
      <c r="A13" s="10" t="inlineStr">
        <is>
          <t>5 Top Stock Gainers for Friday: BlackBerry and Palantir</t>
        </is>
      </c>
      <c r="D13" s="5" t="inlineStr">
        <is>
          <t>TheStreet.com</t>
        </is>
      </c>
      <c r="E13" s="5" t="inlineStr">
        <is>
          <t>Charah Solutions, W.R. Grace, BlackBerry, Ceragon Networks and Palantir Technologies are five top stock gainers for Friday.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Is It Moving? Analyzing The Upward Movement in Atlantic Power&amp;#39;s Stock Today</t>
        </is>
      </c>
      <c r="D14" t="inlineStr">
        <is>
          <t>Benzinga Insights</t>
        </is>
      </c>
      <c r="E14" t="inlineStr">
        <is>
          <t>The Price And Volume Action In Atlantic Power&amp;#39;s Stock Today Atlantic Power&amp;#39;s (NYSE:AT) stock is trading up 39.52% to a price of $2.93. The stock&amp;#39;s current volume for the day is 9.79 million, which is approximately 2030.62% of its previous 30-day average volume of 482.24 thousand.Why It&amp;#39;s Moving Benzinga Pro&amp;#39;s real-time breaking news service shows some insight into what is affecting shares: Atlantic Power shares are trading higher after the company announced it will be acquired by I Squared Capital. Atlantic power shareholders will receive $3.03 per share.Perspective On Recent Price Action The stock&amp;#39;s 50-day moving average was $2.05 at the time this article was published. Over the past fifty-two weeks, the price has risen as high as $2.54 and fallen to a low of $1.7.Benzinga Pro provides investors with timely and accurate explanations of why a stock is moving. Subscribe to receive real-time alerts explaining stock price movements. Click here to learn more.See more from Benzinga  * Click here for options trades from Benzinga  * Stocks That Hit 52-Week Highs On Friday(C) 2021 Benzinga.com. Benzinga does not provide investment advice. All rights reserved.</t>
        </is>
      </c>
    </row>
    <row r="15">
      <c r="A15" s="10" t="inlineStr">
        <is>
          <t>Atlantic Power (AT) to be Acquired by I Squared for $961M</t>
        </is>
      </c>
      <c r="D15" s="5" t="inlineStr">
        <is>
          <t>Zacks Equity Research</t>
        </is>
      </c>
      <c r="E15" s="5" t="inlineStr">
        <is>
          <t>Atlantic Power (AT) enters into a deal to be acquired by I Squared Capital. The deal has been approved by the board of directors of Atlantic Power.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Atlantic Power Agrees to be Acquired by I Squared Capital</t>
        </is>
      </c>
      <c r="D16" t="inlineStr">
        <is>
          <t>PR Newswire</t>
        </is>
      </c>
      <c r="E16" t="inlineStr">
        <is>
          <t>Atlantic Power Corporation (NYSE: AT) (TSX: ATP) (&amp;quot;Atlantic Power&amp;quot;), an independent power producer with operations in eleven U.S. states and two Canadian provinces, today announced that it has entered into a definitive agreement with I Squared Capital, a leading global infrastructure investor, under which the company&amp;#39;s outstanding common shares and convertible debentures, and the outstanding preferred shares and medium term notes of certain of its subsidiaries, will be acquired. The total enterprise value of the deal is approximately US$961 million (based on current foreign exchange rates) and the transaction was unanimously approved by Atlantic Power&amp;#39;s board of directors.</t>
        </is>
      </c>
    </row>
    <row r="17">
      <c r="A17" s="10" t="inlineStr">
        <is>
          <t>Atlantic Power (AT) Catches Eye: Stock Jumps 6.6%</t>
        </is>
      </c>
      <c r="D17" s="5" t="inlineStr">
        <is>
          <t>Zacks Equity Research</t>
        </is>
      </c>
      <c r="E17" s="5" t="inlineStr">
        <is>
          <t>Atlantic Power (AT) saw a big move last session, as its shares jumped nearly 7%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Atlantic Power Corporation and Atlantic Power Preferred Equity Ltd. Announce Normal Course Issuer Bids for the Company&amp;#39;s Convertible Unsecured Subordinated Debentures, Common Shares and Preferred Shares</t>
        </is>
      </c>
      <c r="D18" t="inlineStr">
        <is>
          <t>PR Newswire</t>
        </is>
      </c>
      <c r="E18" t="inlineStr">
        <is>
          <t>Atlantic Power Corporation (TSX: ATP) (NYSE: AT) (the &amp;quot;Company&amp;quot; or &amp;quot;Atlantic Power&amp;quot;) and Atlantic Power Preferred Equity Ltd (&amp;quot;APPEL&amp;quot;) announced today that the Toronto Stock Exchange (&amp;quot;TSX&amp;quot;) has approved Atlantic Power&amp;#39;s renewal of its normal course issuer bid (&amp;quot;NCIB&amp;quot;) for the following series of the Company&amp;#39;s convertible unsecured subordinated debentures and its common shares and APPEL&amp;#39;s renewal of its NCIB for each of the following series of its preferred shares (collectively, the &amp;quot;Public Securities&amp;quot;):</t>
        </is>
      </c>
    </row>
    <row r="19">
      <c r="A19" s="10" t="inlineStr">
        <is>
          <t>A Look Into Atlantic Power&amp;#39;s Debt</t>
        </is>
      </c>
      <c r="D19" s="5" t="inlineStr">
        <is>
          <t>Benzinga Insights</t>
        </is>
      </c>
      <c r="E19" s="5" t="inlineStr">
        <is>
          <t>Shares of Atlantic Power (NYSE: AT) moved lower by 4.33% in the past three months. Before we understand the importance of debt, let us look at how much debt Atlantic Power has.Atlantic Power&amp;#39;s Debt Based on Atlantic Power&amp;#39;s financial statement as of November 9, 2020, long-term debt is at $479.50 million and current debt is at $94.40 million, amounting to $573.90 million in total debt. Adjusted for $30.30 million in cash-equivalents, the company&amp;#39;s net debt is at $543.60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investors look at the debt ratio. Considering Atlantic Power&amp;#39;s $840.40 million in total assets, the debt-ratio is at 0.68.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25% might be higher for one industry and average for another.Importance Of Debt Besides equity, debt is an important factor in the capital structure of a company, and contributes to its growth. Due to its lower financing cost compared to equity, it becomes an attractive option for executives trying to raise capital.However, due to interest-payment obligations, cash-flow of a company can be impacted. Having financial leverage also allows companies to use additional capital for business operations, allowing equity owners to retain excess profit, generated by the debt capital.Looking for stocks with low debt-to-equity ratios? Check out Benzinga Pro, a market research platform which provides investors with near-instantaneous access to dozens of stock metrics - including debt-to-equity ratio. Click here to learn more.See more from Benzinga  * Click here for options trades from Benzinga  * A Look Into Welbilt&amp;#39;s Debt  * Xylem&amp;#39;s Debt Overview(C)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Where Do Hedge Funds Stand On Atlantic Power Corp (AT)?</t>
        </is>
      </c>
      <c r="D20" t="inlineStr">
        <is>
          <t>Debasis Saha</t>
        </is>
      </c>
      <c r="E20" t="inlineStr">
        <is>
          <t>In this article we will take a look at whether hedge funds think Atlantic Power Corp (NYSE:AT) is a good investment right now. We check hedge fund and billionaire investor sentiment before delving into hours of research. Hedge funds spend millions of dollars on Ivy League graduates, unconventional data sources, expert networks, and get tips […]</t>
        </is>
      </c>
    </row>
    <row r="21">
      <c r="A21" s="10" t="inlineStr">
        <is>
          <t>Atlantic Power Corporation Provides Update on Calstock Power Purchase Agreement and Cadillac Insurance Settlement</t>
        </is>
      </c>
      <c r="D21" s="5" t="inlineStr">
        <is>
          <t>PR Newswire</t>
        </is>
      </c>
      <c r="E21" s="5" t="inlineStr">
        <is>
          <t>Atlantic Power Corporation (NYSE: AT) (TSX: ATP) (&amp;quot;Atlantic Power&amp;quot; or the &amp;quot;Company&amp;quot;) announced today a one-year extension of its Calstock Power Purchase Agreement (PPA) and a final settlement of the insurance claim for its Cadillac plant.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Atlantic Power Corporation and Atlantic Power Preferred Equity Ltd. Announce Quarterly Dividend Rate on the Cumulative Floating Rate Preferred Shares, Series 3 of Atlantic Power Preferred Equity Ltd.</t>
        </is>
      </c>
      <c r="D22" t="inlineStr">
        <is>
          <t>PR Newswire</t>
        </is>
      </c>
      <c r="E22" t="inlineStr">
        <is>
          <t>Atlantic Power Corporation (&amp;quot;Atlantic Power&amp;quot;) and Atlantic Power Preferred Equity Ltd. (TSX: AZP.PR.A, AZP.PR.B and AZP.PR.C) (the &amp;quot;Corporation&amp;quot;), a subsidiary of Atlantic Power, announced the dividend rate on the Corporation&amp;#39;s outstanding Cumulative Floating Rate Preferred Shares, Series 3 (AZP.PR.C) (the &amp;quot;Series 3 Shares&amp;quot;) will be 4.30%, which will be payable March 31, 2021.</t>
        </is>
      </c>
    </row>
    <row r="23">
      <c r="A23" s="10" t="inlineStr">
        <is>
          <t>Atlantic Power Corporation and Atlantic Power Preferred Equity Ltd. Declare Quarterly Dividends on the Cumulative Redeemable Preferred Shares, Series 1, Cumulative Rate Reset Preferred Shares, Series 2 and Cumulative Floating Rate Preferred Shares, Series 3 of Atlantic Power Preferred Equity Ltd.</t>
        </is>
      </c>
      <c r="D23" s="5" t="inlineStr">
        <is>
          <t>PR Newswire</t>
        </is>
      </c>
      <c r="E23" s="5" t="inlineStr">
        <is>
          <t>Atlantic Power Corporation (&amp;quot;Atlantic Power&amp;quot;) and Atlantic Power Preferred Equity Ltd. (TSX: AZP.PR.A, AZP.PR.B and AZP.PR.C) (the &amp;quot;Corporation&amp;quot;), a subsidiary of Atlantic Power, announced that the Corporation has declared quarterly dividends of Cdn$0.303125 per share on its Cumulative Redeemable Preferred Shares, Series 1 (the &amp;quot;Series 1 Shares&amp;quot;), Cdn$0.358688 on its Cumulative Rate Reset Preferred Shares, Series 2 (the &amp;quot;Series 2 Shares&amp;quot;) and Cdn$0.274653 on its Cumulative Floating Rate Preferred Shares, Series 3 (the &amp;quot;Series 3 Shares&amp;quot;).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Atlantic Power Corp (AT) Q3 2020 Earnings Call Transcript</t>
        </is>
      </c>
      <c r="D24" t="inlineStr">
        <is>
          <t>Motley Fool Transcribers, The Motley Fool</t>
        </is>
      </c>
      <c r="E24" t="inlineStr">
        <is>
          <t>This is Ron Bialobrzeski, Director of Finance at Atlantic Power.  Management's prepared remarks and the accompanying presentation for today's call and webcast can be found in the Conference Call section of our website.</t>
        </is>
      </c>
    </row>
    <row r="25">
      <c r="A25" s="10" t="inlineStr">
        <is>
          <t>Atlantic Power Corporation Releases Third Quarter 2020 Results</t>
        </is>
      </c>
      <c r="D25" s="5" t="inlineStr">
        <is>
          <t>PR Newswire</t>
        </is>
      </c>
      <c r="E25" s="5" t="inlineStr">
        <is>
          <t>Third Quarter 2020 Financial Results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Atlantic Power Corporation Announces Dates for Third Quarter 2020 Results and Conference Call</t>
        </is>
      </c>
      <c r="D26" t="inlineStr">
        <is>
          <t>PR Newswire</t>
        </is>
      </c>
      <c r="E26" t="inlineStr">
        <is>
          <t>Atlantic Power Corporation (NYSE: AT) (TSX: ATP) (&amp;quot;Atlantic Power&amp;quot; or the &amp;quot;Company&amp;quot;) plans to release its financial results for the three months ended September 30, 2020 after the market closes on the afternoon of Monday, November 9, 2020. A telephone conference call and webcast hosted by Atlantic Power&amp;#39;s management team will be held on Tuesday, November 10 at 8:00 AM ET. Management&amp;#39;s prepared remarks and the accompanying presentation for the conference call will be posted on the Conference Calls page of the Company&amp;#39;s website (www.atlanticpower.com) on the evening of November 9. During the conference call, management will present brief prepared remarks with the majority of the time allocated to addressing questions from analysts and investors.</t>
        </is>
      </c>
    </row>
    <row r="27">
      <c r="A27" s="10" t="inlineStr">
        <is>
          <t>APLP Holdings Limited Partnership -- Moody&amp;#39;s announces completion of a periodic review of ratings of Atlantic Power Corporation</t>
        </is>
      </c>
      <c r="D27" s="5" t="inlineStr">
        <is>
          <t>Moody&amp;#39;s</t>
        </is>
      </c>
      <c r="E27" s="5" t="inlineStr">
        <is>
          <t>Moody's Investors Service ("Moody's") has completed a periodic review of the ratings of Atlantic Power Corporation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You Need To Know About Atlantic Power Corporation&amp;#39;s (TSE:ATP) Investor Composition</t>
        </is>
      </c>
      <c r="D28" t="inlineStr">
        <is>
          <t>Simply Wall St</t>
        </is>
      </c>
      <c r="E28" t="inlineStr">
        <is>
          <t>If you want to know who really controls Atlantic Power Corporation (TSE:ATP), then you&amp;#39;ll have to look at the makeup...</t>
        </is>
      </c>
    </row>
    <row r="29">
      <c r="A29" s="10" t="inlineStr">
        <is>
          <t>Atlantic Power Corporation Announces Dates for Second Quarter 2020 Results and Conference Call</t>
        </is>
      </c>
      <c r="D29" s="5" t="inlineStr">
        <is>
          <t>PR Newswire</t>
        </is>
      </c>
      <c r="E29" s="5" t="inlineStr">
        <is>
          <t>Atlantic Power Corporation (NYSE: AT) (TSX: ATP) (&amp;quot;Atlantic Power&amp;quot; or the &amp;quot;Company&amp;quot;) plans to release its financial results for the three months ended June 30, 2020 after the market closes on the afternoon of Thursday, August 6, 2020. A telephone conference call and webcast hosted by Atlantic Power&amp;#39;s management team will be held on Friday, August 7 at 11:00 AM ET. Management&amp;#39;s prepared remarks and the accompanying presentation for the conference call will be posted on the Conference Calls page of the Company&amp;#39;s website (www.atlanticpower.com) on the evening of August 6. During the conference call, management will present brief prepared remarks with the majority of the time allocated to addressing questions from analysts and investors.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Were Hedge Funds Right About Souring On Atlantic Power Corp (AT)?</t>
        </is>
      </c>
      <c r="D30" t="inlineStr">
        <is>
          <t>Asma UL Husna</t>
        </is>
      </c>
      <c r="E30"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row r="31">
      <c r="A31" s="10" t="inlineStr">
        <is>
          <t>Insider Buys Atlantic Power&amp;#39;s Stock</t>
        </is>
      </c>
      <c r="D31" s="5" t="inlineStr">
        <is>
          <t>Benzinga Insights</t>
        </is>
      </c>
      <c r="E31" s="5" t="inlineStr">
        <is>
          <t>Atlantic Power Inc (NYSE:AT) was trading 4.3% higher from the previous closing price. Ronan Terrence filed a Form 4 with the SEC on Friday, June 26. The insider bought 2,600 shares at an average price of $1.85. After the transaction, the executive&amp;#39;s stake in Atlantic Power Inc. moved to 550,752 shares.The Importance of Insider Transactions While transactions from an insider shouldn&amp;#39;t be used as the sole item to make an investment or trading decision, an insider buying or selling stock in their company can be a good added factor that leads to more conviction in a decision.Insiders buying stock after a notable sell off can indicate an insider&amp;#39;s long-term belief in the success of the company; insiders buying stock at new highs can be an indication the exec doesn&amp;#39;t feel the stock is overvalued. Insiders who sell stock at new lows could be anticipating some capitulation moment. If the insider sells at new highs, it could point to the intention to &amp;quot;take some profit&amp;quot; and &amp;quot;lock in a gain.&amp;quot;Important Transaction Codes Wall Street tends to focus on insider transactions which take place in the open market, viewed inside a Form 4 filing via codes P for purchase and S for sale. An open-market transaction means the insider went into the market of their own volition and made an active decision about the potential path for a company and its stock moving forward.Transaction codes other than P or S are often viewed with less conviction as they are often not tied to a decision by the exec. As an example, transaction code C indicates the conversion of an option. Transaction code A indicates the insider may have been forced to sell shares in order to receive compensation the exec was promised upon being hired by a company.See more from Benzinga  * Insider Buys Atlantic Power&amp;#39;s Shares(C)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