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antares-pharma-inc-nasdaq-atrs-050232083.html" TargetMode="External" Id="rId1"/><Relationship Type="http://schemas.openxmlformats.org/officeDocument/2006/relationships/hyperlink" Target="https://finance.yahoo.com/news/antares-pharma-announces-full-2021-130000301.html" TargetMode="External" Id="rId2"/><Relationship Type="http://schemas.openxmlformats.org/officeDocument/2006/relationships/hyperlink" Target="https://finance.yahoo.com/news/antares-pharma-inc-nasdaq-atrs-061220797.html" TargetMode="External" Id="rId3"/><Relationship Type="http://schemas.openxmlformats.org/officeDocument/2006/relationships/hyperlink" Target="https://finance.yahoo.com/news/atrs-good-stock-buy-now-163620768.html" TargetMode="External" Id="rId4"/><Relationship Type="http://schemas.openxmlformats.org/officeDocument/2006/relationships/hyperlink" Target="https://finance.yahoo.com/news/promising-trends-antares-pharma-nasdaq-044818877.html" TargetMode="External" Id="rId5"/><Relationship Type="http://schemas.openxmlformats.org/officeDocument/2006/relationships/hyperlink" Target="https://finance.yahoo.com/news/antares-pharma-participate-piper-sandler-210500401.html" TargetMode="External" Id="rId6"/><Relationship Type="http://schemas.openxmlformats.org/officeDocument/2006/relationships/hyperlink" Target="https://finance.yahoo.com/news/antares-pharma-present-jefferies-virtual-213000728.html" TargetMode="External" Id="rId7"/><Relationship Type="http://schemas.openxmlformats.org/officeDocument/2006/relationships/hyperlink" Target="https://www.fool.com/earnings/call-transcripts/2020/11/05/antares-pharma-inc-atrs-q3-2020-earnings-call-tran/?source=eptyholnk0000202&amp;utm_source=yahoo-host&amp;utm_medium=feed&amp;utm_campaign=article&amp;yptr=yahoo" TargetMode="External" Id="rId8"/><Relationship Type="http://schemas.openxmlformats.org/officeDocument/2006/relationships/hyperlink" Target="https://finance.yahoo.com/news/antares-pharma-atrs-q3-earnings-150503425.html" TargetMode="External" Id="rId9"/><Relationship Type="http://schemas.openxmlformats.org/officeDocument/2006/relationships/hyperlink" Target="https://finance.yahoo.com/news/antares-pharma-reports-strong-third-120000042.html" TargetMode="External" Id="rId10"/><Relationship Type="http://schemas.openxmlformats.org/officeDocument/2006/relationships/hyperlink" Target="https://finance.yahoo.com/news/much-antares-pharma-inc-nasdaq-111417435.html" TargetMode="External" Id="rId11"/><Relationship Type="http://schemas.openxmlformats.org/officeDocument/2006/relationships/hyperlink" Target="https://finance.yahoo.com/news/antares-pharma-atrs-earnings-expected-163504048.html" TargetMode="External" Id="rId12"/><Relationship Type="http://schemas.openxmlformats.org/officeDocument/2006/relationships/hyperlink" Target="https://finance.yahoo.com/news/antares-pharma-report-third-quarter-123000472.html" TargetMode="External" Id="rId13"/><Relationship Type="http://schemas.openxmlformats.org/officeDocument/2006/relationships/hyperlink" Target="https://finance.yahoo.com/news/antares-pharma-report-second-quarter-110000893.html" TargetMode="External" Id="rId14"/><Relationship Type="http://schemas.openxmlformats.org/officeDocument/2006/relationships/hyperlink" Target="https://finance.yahoo.com/news/first-commercial-product-using-antares-110010560.html" TargetMode="External" Id="rId15"/><Relationship Type="http://schemas.openxmlformats.org/officeDocument/2006/relationships/hyperlink" Target="https://finance.yahoo.com/news/antares-pharma-appoints-patrick-shea-110010215.html" TargetMode="External" Id="rId16"/><Relationship Type="http://schemas.openxmlformats.org/officeDocument/2006/relationships/hyperlink" Target="https://finance.yahoo.com/news/3-strong-buy-penny-stocks-133957670.html" TargetMode="External" Id="rId17"/><Relationship Type="http://schemas.openxmlformats.org/officeDocument/2006/relationships/hyperlink" Target="https://finance.yahoo.com/news/hedge-funds-never-bullish-antares-154841686.html" TargetMode="External" Id="rId18"/><Relationship Type="http://schemas.openxmlformats.org/officeDocument/2006/relationships/hyperlink" Target="https://finance.yahoo.com/news/antares-pharma-present-raymond-james-110010863.html" TargetMode="External" Id="rId19"/><Relationship Type="http://schemas.openxmlformats.org/officeDocument/2006/relationships/hyperlink" Target="https://finance.yahoo.com/news/antares-pharma-present-jefferies-virtual-110010970.html" TargetMode="External" Id="rId20"/><Relationship Type="http://schemas.openxmlformats.org/officeDocument/2006/relationships/hyperlink" Target="https://finance.yahoo.com/news/edited-transcript-atrs-earnings-conference-020452979.html" TargetMode="External" Id="rId21"/><Relationship Type="http://schemas.openxmlformats.org/officeDocument/2006/relationships/hyperlink" Target="https://www.fool.com/investing/2020/05/05/why-antares-pharma-is-crashing-123-today.aspx?source=eptyholnk0000202&amp;utm_source=yahoo-host&amp;utm_medium=feed&amp;utm_campaign=article&amp;yptr=yahoo" TargetMode="External" Id="rId22"/><Relationship Type="http://schemas.openxmlformats.org/officeDocument/2006/relationships/hyperlink" Target="https://finance.yahoo.com/news/antares-pharma-reports-first-quarter-110010260.html" TargetMode="External" Id="rId23"/><Relationship Type="http://schemas.openxmlformats.org/officeDocument/2006/relationships/hyperlink" Target="https://finance.yahoo.com/news/antares-pharma-report-first-quarter-110010501.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ATRS.nas</t>
        </is>
      </c>
      <c r="B3" s="1" t="inlineStr">
        <is>
          <t>Medical Instruments &amp; Supplies</t>
        </is>
      </c>
      <c r="C3" t="inlineStr">
        <is>
          <t>Antares Pharma, Inc.</t>
        </is>
      </c>
      <c r="D3" s="6" t="n">
        <v>4.03</v>
      </c>
      <c r="E3" s="6" t="n">
        <v>0</v>
      </c>
      <c r="F3" s="6" t="n">
        <v>22</v>
      </c>
      <c r="G3" s="6" t="n">
        <v>325</v>
      </c>
      <c r="H3" s="6" t="n">
        <v>677688832</v>
      </c>
      <c r="I3" s="6" t="n">
        <v>149599000</v>
      </c>
      <c r="J3" s="6" t="n">
        <v>56201000</v>
      </c>
      <c r="K3" s="6" t="n">
        <v>212531000</v>
      </c>
      <c r="L3" s="6" t="n">
        <v>93416000</v>
      </c>
      <c r="M3">
        <f>K3/L3</f>
        <v/>
      </c>
      <c r="N3" s="6" t="n">
        <v>24669000</v>
      </c>
      <c r="O3">
        <f>N3/M3</f>
        <v/>
      </c>
      <c r="P3" t="inlineStr"/>
      <c r="Q3" t="inlineStr"/>
      <c r="R3" t="inlineStr">
        <is>
          <t>Antares Pharma, Inc., a specialty pharmaceutical company, focuses primarily on the development and commercialization of pharmaceutical products and technologies that address unmet needs in targeted therapeutic areas. It develops, manufactures, and commercialize novel therapeutic products using its drug delivery systems. The company's injection products include XYOSTED for subcutaneous administration of testosterone replacement therapy in adult males; OTREXUP OTREXUP a subcutaneous methotrexate injection indicated for adults with severe active rheumatoid arthritis, children with active polyarticular juvenile idiopathic arthritis, and adults with severe recalcitrant psoriasis; and NOCDURNA sublingual tablets indicated for the treatment of nocturia due to nocturnal polyuria in adults who awaken at least two times per night to urinate. Its injection products also comprise generic Epinephrine Injection USP products indicated for emergency treatment of severe allergic reactions, including anaphylaxis in adults and certain pediatric patients; Sumatriptan Injection USP indicated for the acute treatment of migraine headaches and cluster headache in adults; and Makena subcutaneous auto injector drug-device combination product indicated to reduce the risk of preterm birth in women, as well as Teriparatide injection used for the treatment of osteoporosis in postmenopausal women and men at increased risk of fracture, and for glucocorticoid induced osteoporosis in men and women. In addition, the company develops disposable pen injectors for diabetes and osteoporosis; QuickShot auto injectors; and drug/device product for urologic oncology and endocrinology. The company have strategic alliances and partnership arrangements pharmaceutical companies, including Pfizer, Idorsia, Teva, and AMAG. Antares Pharma, Inc. was founded in 1978 and is headquartered in Ewing, New Jersey.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ACRX</t>
        </is>
      </c>
      <c r="B8" s="1" t="inlineStr">
        <is>
          <t>Drug Manufacturers—Specialty &amp; Generic</t>
        </is>
      </c>
      <c r="C8" t="inlineStr">
        <is>
          <t>AcelRx Pharmaceuticals, Inc.</t>
        </is>
      </c>
      <c r="D8" s="6" t="n">
        <v>1.61</v>
      </c>
      <c r="E8" s="6" t="n">
        <v>0</v>
      </c>
      <c r="F8" s="6" t="n">
        <v>0</v>
      </c>
      <c r="G8" s="6" t="n">
        <v>0</v>
      </c>
      <c r="H8" s="6" t="n">
        <v>191506288</v>
      </c>
      <c r="I8" s="6" t="n">
        <v>5416000</v>
      </c>
      <c r="J8" s="6" t="n">
        <v>-40379000</v>
      </c>
      <c r="K8" s="6" t="n">
        <v>66295000</v>
      </c>
      <c r="L8" s="6" t="n">
        <v>122045000</v>
      </c>
      <c r="M8">
        <f>K8/L8</f>
        <v/>
      </c>
      <c r="N8" s="6" t="n">
        <v>13140000</v>
      </c>
      <c r="O8">
        <f>N8/M8</f>
        <v/>
      </c>
      <c r="P8" t="inlineStr"/>
      <c r="Q8" t="inlineStr"/>
      <c r="R8" t="inlineStr"/>
    </row>
    <row r="9">
      <c r="A9" s="3" t="inlineStr">
        <is>
          <t>CPRX</t>
        </is>
      </c>
      <c r="B9" s="1" t="inlineStr">
        <is>
          <t>Biotechnology</t>
        </is>
      </c>
      <c r="C9" t="inlineStr">
        <is>
          <t>Catalyst Pharmaceuticals, Inc.</t>
        </is>
      </c>
      <c r="D9" s="6" t="n">
        <v>4.34</v>
      </c>
      <c r="E9" s="6" t="n">
        <v>0</v>
      </c>
      <c r="F9" s="6" t="n">
        <v>0</v>
      </c>
      <c r="G9" s="6" t="n">
        <v>0</v>
      </c>
      <c r="H9" s="6" t="n">
        <v>450600512</v>
      </c>
      <c r="I9" s="6" t="n">
        <v>119072803</v>
      </c>
      <c r="J9" s="6" t="n">
        <v>74983000</v>
      </c>
      <c r="K9" s="6" t="n">
        <v>192353926</v>
      </c>
      <c r="L9" s="6" t="n">
        <v>22756287</v>
      </c>
      <c r="M9">
        <f>K9/L9</f>
        <v/>
      </c>
      <c r="N9" s="6" t="inlineStr"/>
      <c r="O9">
        <f>N9/M9</f>
        <v/>
      </c>
      <c r="P9" t="inlineStr"/>
      <c r="Q9" t="inlineStr"/>
      <c r="R9" t="inlineStr"/>
    </row>
    <row r="10">
      <c r="A10" s="3" t="inlineStr">
        <is>
          <t>BDSI</t>
        </is>
      </c>
      <c r="B10" s="1" t="inlineStr">
        <is>
          <t>Biotechnology</t>
        </is>
      </c>
      <c r="C10" t="inlineStr">
        <is>
          <t>BioDelivery Sciences International, Inc.</t>
        </is>
      </c>
      <c r="D10" s="6" t="n">
        <v>3.75</v>
      </c>
      <c r="E10" s="6" t="n">
        <v>33</v>
      </c>
      <c r="F10" s="6" t="n">
        <v>8</v>
      </c>
      <c r="G10" s="6" t="n">
        <v>0</v>
      </c>
      <c r="H10" s="6" t="n">
        <v>378232512</v>
      </c>
      <c r="I10" s="6" t="n">
        <v>156471000</v>
      </c>
      <c r="J10" s="6" t="n">
        <v>25711000</v>
      </c>
      <c r="K10" s="6" t="n">
        <v>239894000</v>
      </c>
      <c r="L10" s="6" t="n">
        <v>131660000</v>
      </c>
      <c r="M10">
        <f>K10/L10</f>
        <v/>
      </c>
      <c r="N10" s="6" t="n">
        <v>78452000</v>
      </c>
      <c r="O10">
        <f>N10/M10</f>
        <v/>
      </c>
      <c r="P10" t="inlineStr"/>
      <c r="Q10" t="inlineStr"/>
      <c r="R10" t="inlineStr"/>
    </row>
    <row r="11">
      <c r="A11" s="3" t="inlineStr">
        <is>
          <t>AVEO</t>
        </is>
      </c>
      <c r="B11" s="1" t="inlineStr">
        <is>
          <t>Biotechnology</t>
        </is>
      </c>
      <c r="C11" t="inlineStr">
        <is>
          <t>AVEO Pharmaceuticals, Inc.</t>
        </is>
      </c>
      <c r="D11" s="6" t="n">
        <v>6.92</v>
      </c>
      <c r="E11" s="6" t="n">
        <v>0</v>
      </c>
      <c r="F11" s="6" t="n">
        <v>0</v>
      </c>
      <c r="G11" s="6" t="n">
        <v>0</v>
      </c>
      <c r="H11" s="6" t="n">
        <v>237776736</v>
      </c>
      <c r="I11" s="6" t="n">
        <v>6019000</v>
      </c>
      <c r="J11" s="6" t="n">
        <v>-35584000</v>
      </c>
      <c r="K11" s="6" t="n">
        <v>66912000</v>
      </c>
      <c r="L11" s="6" t="n">
        <v>31618000</v>
      </c>
      <c r="M11">
        <f>K11/L11</f>
        <v/>
      </c>
      <c r="N11" s="6" t="n">
        <v>12716000</v>
      </c>
      <c r="O11">
        <f>N11/M11</f>
        <v/>
      </c>
      <c r="P11" t="inlineStr"/>
      <c r="Q11" t="inlineStr"/>
      <c r="R11" t="inlineStr"/>
    </row>
    <row r="12">
      <c r="A12" s="3" t="inlineStr">
        <is>
          <t>ATHX</t>
        </is>
      </c>
      <c r="B12" s="1" t="inlineStr">
        <is>
          <t>Biotechnology</t>
        </is>
      </c>
      <c r="C12" t="inlineStr">
        <is>
          <t>Athersys, Inc.</t>
        </is>
      </c>
      <c r="D12" s="6" t="n">
        <v>1.64</v>
      </c>
      <c r="E12" s="6" t="n">
        <v>-8358</v>
      </c>
      <c r="F12" s="6" t="n">
        <v>-29782</v>
      </c>
      <c r="G12" s="6" t="n">
        <v>0</v>
      </c>
      <c r="H12" s="6" t="n">
        <v>353001792</v>
      </c>
      <c r="I12" s="6" t="n">
        <v>1440000</v>
      </c>
      <c r="J12" s="6" t="n">
        <v>-78765000</v>
      </c>
      <c r="K12" s="6" t="n">
        <v>59714000</v>
      </c>
      <c r="L12" s="6" t="n">
        <v>28352000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Is Antares Pharma, Inc.&amp;#39;s(NASDAQ:ATRS) Recent Stock Performance Tethered To Its Strong Fundamentals?</t>
        </is>
      </c>
      <c r="D8" t="inlineStr">
        <is>
          <t>Simply Wall St</t>
        </is>
      </c>
      <c r="E8" t="inlineStr">
        <is>
          <t>Antares Pharma (NASDAQ:ATRS) has had a great run on the share market with its stock up by a significant 57% over the...</t>
        </is>
      </c>
    </row>
    <row r="9">
      <c r="A9" s="10" t="inlineStr">
        <is>
          <t>Antares Pharma Announces Full-Year 2021 Revenue Guidance of $175-200 Million</t>
        </is>
      </c>
      <c r="D9" s="5" t="inlineStr">
        <is>
          <t>Antares Pharma, Inc.</t>
        </is>
      </c>
      <c r="E9" s="5" t="inlineStr">
        <is>
          <t>Company updates full-year 2020 revenue guidance to $145-150 millionEWING, N.J., Jan. 11, 2021 (GLOBE NEWSWIRE) -- Antares Pharma, Inc. (NASDAQ: ATRS) (“the Company”), a pharmaceutical technology company, today announced guidance for full-year 2021 and expects revenue to be in a range of $175 to $200 million, which assumes no significant disruptions to supply or operations due to the ongoing COVID-19 pandemic. The Company also updated its guidance for full-year 2020 and expects revenue to be in a range of $145 to $150 million from $135 to $155 million.  Robert F. Apple, President and Chief Executive Officer of Antares Pharma, commented, “We are pleased with the significant commercial advancements we made last year, primarily driven by strong demand for XYOSTED and Teva’s generic EpiPen, despite the challenging environment due to the global pandemic. Based on these achievements, we have narrowed our full-year 2020 revenue guidance. As we look ahead, we expect growing demand for XYOSTED and the generic EpiPen, in addition to a successful relaunch of NOCDURNA. Our expectations for 19-36% year-over-year revenue growth in 2021, based on the mid-point of the 2020 guidance, also assumes a range of revenue scenarios for the potential approval and launch of Forteo by our partner Teva in the U.S.”About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(AMAG), Pfizer Inc. (Pfizer) and Idorsia Pharmaceuticals Ltd. (Idorsia). Antares Pharma’s FDA-approved products include XYOSTED® (testosterone enanthate) injection, OTREXUP® (methotrexate) injection for subcutaneous use and Sumatriptan Injection USP, which is distributed by Teva. The Company also markets NOCDURNA® (desmopressin acetate) in the U.S., which was licensed from Ferring Pharmaceuticals.SAFE HARBOR STATEMENT UNDER THE PRIVATE SECURITIES LITIGATION REFORM ACT OF 1995This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Company’s ability to achieve the 2020 and 2021 full-year revenue guidance;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successful commercialization of NOCDURNA® in the United States and market acceptance and future revenue from the same: commercial success of XYOSTED® and future revenue from the same; market acceptance of Teva’s generic epinephrine auto-injector product and future revenue from the same; whether the FDA will withdraw marketing approval for AMAG Pharmaceuticals’ Makena® subcutaneous auto injector following the recent FDA letter seeking withdrawal, whether AMAG will be granted an appeal hearing and if granted, whether Makena® will be successful and future prescriptions, market acceptance and revenue from the same; Teva’s ability to successfully commercialize VIBEX® Sumatriptan Injection USP and the amount of revenue from the same; future prescriptions and sales of OTREXUP®; Teva’s ability to successfully commercialize generic teriparatide in 11 countries in Europe, Canada and Israel and future revenue from the same, successful development including the timing and results of the clinical bridging and Phase 3 clinical trial of the drug device combination product for Selatogrel with Idorsia Pharmaceuticals and FDA and global regulatory approvals and future revenue from the same; FDA approval of Teva’s pending ANDA for generic Forteo® and future revenue from the same; the timing and results of the Company’s or its partners’ research projects or clinical trials of product candidates in development including Pfizer’s undisclosed development product;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  Tram Bui  Vice President, Corporate Communications and Investor Relations  609-359-3016  tbui@antarespharma.com</t>
        </is>
      </c>
    </row>
    <row r="10">
      <c r="A10" s="9" t="inlineStr">
        <is>
          <t>What Is Antares Pharma, Inc.&amp;#39;s (NASDAQ:ATRS) Share Price Doing?</t>
        </is>
      </c>
      <c r="D10" t="inlineStr">
        <is>
          <t>Simply Wall St</t>
        </is>
      </c>
      <c r="E10" t="inlineStr">
        <is>
          <t>Antares Pharma, Inc. ( NASDAQ:ATRS ), might not be a large cap stock, but it received a lot of attention from a...</t>
        </is>
      </c>
    </row>
    <row r="11">
      <c r="A11" s="10" t="inlineStr">
        <is>
          <t>Is ATRS A Good Stock To Buy Now?</t>
        </is>
      </c>
      <c r="D11" s="5" t="inlineStr">
        <is>
          <t>Debasis Saha</t>
        </is>
      </c>
      <c r="E11" s="5" t="inlineStr">
        <is>
          <t>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Will the Promising Trends At Antares Pharma (NASDAQ:ATRS) Continue?</t>
        </is>
      </c>
      <c r="D12" t="inlineStr">
        <is>
          <t>Simply Wall St</t>
        </is>
      </c>
      <c r="E12" t="inlineStr">
        <is>
          <t>If we want to find a stock that could multiply over the long term, what are the underlying trends we should look for...</t>
        </is>
      </c>
    </row>
    <row r="13">
      <c r="A13" s="10" t="inlineStr">
        <is>
          <t>Antares Pharma to Participate in the Piper Sandler 32nd Annual Virtual Healthcare Conference</t>
        </is>
      </c>
      <c r="D13" s="5" t="inlineStr">
        <is>
          <t>Antares Pharma, Inc.</t>
        </is>
      </c>
      <c r="E13" s="5" t="inlineStr">
        <is>
          <t>EWING, N.J., Nov. 23, 2020 (GLOBE NEWSWIRE) -- Antares Pharma, Inc. (NASDAQ: ATRS) (“the Company”), a pharmaceutical technology company, today announced that Robert F. Apple, President and Chief Executive Officer has participated in a fireside chat presentation and will host investor meetings at the Piper Sandler 32nd Annual Virtual Healthcare Conference being held on December 1-3, 2020.  The pre-recorded webcast of the fireside chat will be available under the “For Investors” section of the Antares Pharma website at www.antarespharma.com.About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Covis Pharma (Covis), Pfizer Inc. (Pfizer) and Idorsia Pharmaceuticals Ltd. (Idorsia). Antares Pharma’s FDA-approved products include XYOSTED® (testosterone enanthate) injection, OTREXUP® (methotrexate) injection for subcutaneous use and Sumatriptan Injection USP, which is distributed by Teva. The Company also markets NOCDURNA® (desmopressin acetate) in the U.S., which was licensed from Ferring Pharmaceuticals.SAFE HARBOR STATEMENT UNDER THE PRIVATE SECURITIES LITIGATION REFORM ACT OF 1995This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Company’s ability to achieve the 2020 full-year revenue guidance;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successful commercialization of NOCDURNA® in the United States and market acceptance and future revenue from the same: commercial success of XYOSTED® and future revenue from the same; market acceptance of Teva’s generic epinephrine auto-injector product and future revenue from the same; whether the FDA will withdraw marketing approval for Covis’ Makena® subcutaneous auto injector following the recent FDA letter seeking withdrawal, whether Covis will be granted an appeal hearing and if granted, whether Covis will be successful and future prescriptions, market acceptance and revenue from the same; Teva’s ability to successfully commercialize VIBEX® Sumatriptan Injection USP and the amount of revenue from the same; future prescriptions and sales of OTREXUP®; Teva’s ability to successfully commercialize generic teriparatide in 11 countries in Europe, Canada and Israel and future revenue from the same, successful development including the timing and results of the clinical bridging and Phase 3 clinical trial of the drug device combination product for Selatogrel with Idorsia Pharmaceuticals and FDA and global regulatory approvals and future revenue from the same; FDA approval of Teva’s pending ANDA for generic Forteo and future revenue from the same; the timing and results of the Company’s or its partners’ research projects or clinical trials of product candidates in development including Pfizer’s undisclosed development product;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  Tram Bui  Vice President, Corporate Communications and Investor Relations  609-359-3016  tbui@antarespharma.com</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Antares Pharma to Present at the Jefferies Virtual London Healthcare Conference</t>
        </is>
      </c>
      <c r="D14" t="inlineStr">
        <is>
          <t>Antares Pharma, Inc.</t>
        </is>
      </c>
      <c r="E14" t="inlineStr">
        <is>
          <t>EWING, N.J., Nov. 10, 2020 (GLOBE NEWSWIRE) -- Antares Pharma, Inc. (NASDAQ: ATRS) (“the Company”), a pharmaceutical technology company, today announced that Robert F. Apple, President and Chief Executive Officer is scheduled to present at the Jefferies Virtual London Healthcare Conference.Details of the presentation are as follows:Event:Jefferies Virtual London Healthcare Conference  Format:Fireside Chat and 1x1 Meetings  Fireside Chat Date:Tuesday, November 17, 2020  Fireside Chat Time:1:45pm ET    A live webcast of the fireside chat will be available under the “For Investors” section of the Antares Pharma website at www.antarespharma.com.About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 Antares Pharma’s FDA-approved products include XYOSTED® (testosterone enanthate) injection, OTREXUP® (methotrexate) injection for subcutaneous use and Sumatriptan Injection USP, which is distributed by Teva. The Company also markets NOCDURNA® (desmopressin acetate) in the U.S., which was licensed from Ferring Pharmaceuticals.SAFE HARBOR STATEMENT UNDER THE PRIVATE SECURITIES LITIGATION REFORM ACT OF 1995This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Company’s ability to achieve the reinstated 2020 full-year revenue guidance;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successful commercialization of NOCDURNA® in the United States and market acceptance and future revenue from the same: commercial success of XYOSTED® and future revenue from the same; market acceptance of Teva’s generic epinephrine auto-injector product and future revenue from the same; whether the FDA will withdraw marketing approval for AMAG’s Makena® subcutaneous auto injector following the recent FDA letter seeking withdrawal, whether AMAG will be granted an appeal hearing and if granted, whether AMAG will be successful and future prescriptions, market acceptance and revenue from the same; Teva’s ability to successfully commercialize VIBEX® Sumatriptan Injection USP and the amount of revenue from the same; future prescriptions and sales of OTREXUP®; Teva’s ability to successfully commercialize generic teriparatide in 11 countries in Europe, Canada and Israel and future revenue from the same, successful development including the timing and results of the clinical bridging and Phase 3 clinical trial of the drug device combination product for Selatogrel with Idorsia Pharmaceuticals and FDA and global regulatory approvals and future revenue from the same; FDA approval of Teva’s pending ANDA for generic Forteo and future revenue from the same; the timing and results of the Company’s or its partners’ research projects or clinical trials of product candidates in development including Pfizer’s undisclosed development product;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  Tram Bui  Vice President, Corporate Communications and Investor Relations  609-359-3016  tbui@antarespharma.com</t>
        </is>
      </c>
    </row>
    <row r="15">
      <c r="A15" s="10" t="inlineStr">
        <is>
          <t>Antares Pharma Inc (ATRS) Q3 2020 Earnings Call Transcript</t>
        </is>
      </c>
      <c r="D15" s="5" t="inlineStr">
        <is>
          <t>Motley Fool Transcribers, The Motley Fool</t>
        </is>
      </c>
      <c r="E15" s="5" t="inlineStr">
        <is>
          <t>Before we begin, I'd like to remind listeners that some of the statements made during this conference call will contain forward-looking statements within the meaning of the safe harbor provisions of the U.S. Private Securities Litigation Reform Act of 1995.  The company cautions investors not to place undue reliance on these forward-looking statements.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Antares Pharma (ATRS) Q3 Earnings Match Estimates</t>
        </is>
      </c>
      <c r="D16" t="inlineStr">
        <is>
          <t>Zacks Equity Research</t>
        </is>
      </c>
      <c r="E16" t="inlineStr">
        <is>
          <t>Antares Pharma (ATRS) delivered earnings and revenue surprises of 0.00% and 10.84%, respectively, for the quarter ended September 2020. Do the numbers hold clues to what lies ahead for the stock?</t>
        </is>
      </c>
    </row>
    <row r="17">
      <c r="A17" s="10" t="inlineStr">
        <is>
          <t>Antares Pharma Reports Strong Third Quarter 2020 Financial and Operating Results</t>
        </is>
      </c>
      <c r="D17" s="5" t="inlineStr">
        <is>
          <t>Antares Pharma, Inc.</t>
        </is>
      </c>
      <c r="E17" s="5" t="inlineStr">
        <is>
          <t>Third Quarter 2020 Revenue Increases 17% Year-Over-Year to $40.0 MillionThird Quarter 2020 Net Income of $5.0 Million, or EPS of $0.03EWING, N.J., Nov. 05, 2020 (GLOBE NEWSWIRE) -- Antares Pharma, Inc. (NASDAQ: ATRS) (“the Company”), a pharmaceutical technology company, today reported financial and operating results for the third quarter ended September 30, 2020 with record revenue of $40.0 million and net income of $5.0 million, or earnings per share of $0.03. The Company also reported record nine-month year-to-date revenue of $105.5 million, a 23% increase versus the first nine months of 2019.“We are excited to report another quarter of strong financial results that illustrate the significant growth across our diversified business of both proprietary and partner revenue. Our total revenue increased almost 17% year-over-year to $40.0 million, primarily driven by strong demand for XYOSTED and Teva’s generic Epipen. XYOSTED continues to represent our biggest growth driver, with 129% quarterly growth and 237% year-to-date growth in total prescriptions compared to the same periods in 2019. We believe the ongoing challenges for patients and physicians due to the pandemic will further support the increased demand for an easy-to-use, painless at-home testosterone replacement therapy. While we also remain committed to the development of our internal pipeline focused on urology and endocrinology, we are excited about the recent U.S. licensing of NOCDURNA which immediately expands our proprietary portfolio offering and leverages our existing salesforce given the significant overlap in urology call points,” said Robert F. Apple, President and Chief Executive Officer of Antares Pharma.“Furthermore, we have a development pipeline with our partners that we believe are underappreciated opportunities. As generic teriparatide is launched in 11 European countries, Canada and Israel by Teva, we remain eager for the potential U.S approval. We also look forward to Idorsia initiating their Phase 3 trial for the selatogrel pen and being able to provide a timeline for the Pfizer program as we look ahead. Overall, we believe our diversified business will continue to advance and support our future aggressive growth,” Mr. Apple concluded.Third Quarter 2020 and Recent Highlights  * Reported third quarter 2020 total revenue of $40.0 million, an increase of 17% compared to $34.3 million in the same period last year.   Proprietary product revenue increased 38% to $15.8 million compared to $11.5 million in the third quarter of 2019. Total partnered product, development and royalty revenue was $24.2 million for the third quarter 2020 compared to $22.8 million in the third quarter 2019, representing an increase of 6%.      * Reported third quarter 2020 net income of $5.0 million, or earnings per share of $0.03 compared to net income of $1.0 million, or earnings per share of $0.01 in the comparable period last year.           * XYOSTED® total prescriptions in the third quarter 2020 increased 15% sequentially and 129% year-over-year, according to IQVIA.      * Entered into an exclusive license agreement with Ferring Pharmaceuticals for the marketed urology product NOCDURNA® (desmopressin acetate), which is indicated for the treatment of nocturia due to nocturnal polyuria in adults who awaken at least two times per night to urinate, in the United States.  Third Quarter 2020 Financial ResultsTotal revenue generated from product sales, license and development activities and royalties was $40.0 million for the three months ended September 30, 2020, a 17% increase compared to $34.3 million in the same period in 2019. For the nine months ended September 30, 2020, total revenue was $105.5 million, a 23% increase from $86.0 million for the comparable period in 2019.Product sales were $28.9 million for the three months ended September 30, 2020, a 17% increase compared to $24.7 million for the same period in 2019. For the nine-month period ended September 30, 2020, product sales were $80.7 million, a 27% increase from $63.6 million in the comparable period in 2019.   Sales of our proprietary products XYOSTED® and OTREXUP® generated revenue of $15.8 million and $43.2 million for the three and nine months ended September 30, 2020, respectively, as compared to $11.5 million and $25.2 million for the three and nine months ended September 30, 2019, respectively. The 38% and 71% increase in proprietary product sales for the three and nine months ended September 30, 2020 respectively, compared to the three and nine months ended September 30, 2019 were principally attributable to continued growth in prescriptions and sales of XYOSTED®.Partnered product sales were $13.2 million for both the three months ended September 30, 2020 and 2019, and $37.5 million and $38.4 million for the nine months ended September 30, 2020 and 2019, respectively. The net decrease in sales of partnered products for the nine months ended September 30, 2020 as compared to the same period in 2019 is attributable to decreased sales of needle-free devices to Ferring, a decrease in sales of Makena® auto injectors to AMAG and a reduction in pre-launch quantities of generic teriparatide devices sold to Teva in previous periods.   These decreases were offset by an increase in sales to Teva of their generic EpiPen auto-injectors.Licensing and development revenue was $4.3 million and $8.8 million for the three and nine-month periods ended September 30, 2020, respectively, as compared to $1.2 million and $4.4 million for the comparable periods in 2019, respectively. The increase in licensing and development revenue for the nine months ended September 30, 2020 was primarily from the Pfizer rescue pen and the Idorsia selatogrel pen development programs.Royalty revenue was $6.7 million for the three months ended September 30, 2020 compared to $8.4 million for the same period in 2019. For the nine-month period ended September 30, 2020, royalty revenue was $16.0 million, as compared to $18.1 million for the same period in 2019. The net decrease in royalty revenue was primarily attributable to a decline in royalties recognized from AMAG on their net sales of the Makena® subcutaneous auto injectors offset by an increase in royalties from Teva on their net sales of Epinephrine Injection USP.Gross profit was $23.5 million and $21.2 million for the three months ended September 30, 2020 and 2019, respectively, and $61.4 million and $49.6 million for the nine months ended September 30, 2020 and 2019, respectively. The increase in gross profit was primarily attributable to the increase in proprietary product sales.Total operating expenses were $17.6 million for the third quarter of 2020 compared to $19.2 million in the comparable period of 2019. Total operating expenses for the nine months ended September 30, 2020 were $53.9 million as compared to $54.2 million for the comparable period in 2019. The decrease in operating expenses for the three and nine-month periods of 2020 as compared to the same periods in 2019 was primarily attributable to a reduction in sales and marketing costs incurred as a result of the various stay-at-home orders and travel restrictions related to COVID-19.Net income was $5.0 million, or $0.03 per share for the third quarter of 2020, compared to $1.0 million, or $0.01 per share in the same period in 2019. Net income was $4.8 million, or $0.03 per share for the nine months ended September 30, 2020 compared to a net loss of $6.7 million, or $0.04 loss per share in the comparable period of 2019.As of September 30, 2020, cash, cash equivalents and short-term investments were $52.2 million compared to $45.7 million as of December 31, 2019. Cash generated from operations was $14.2 million for the nine months ended September 30, 2020, compared to cash used in operations of $9.5 million for the nine months ended September 30, 2019.Full-Year 2020 Financial GuidanceThe Company today reaffirmed full-year 2020 revenue guidance in the range of $135 to $155 million, which represents a 9% to 25% year-over-year growth rate.Webcast and Conference Call InformationThe Antares management team will provide a Company update and review third quarter 2020 financial results via conference call and webcast today, November 5, 2020, at 8:30am ET (Eastern Time). The webcast of the conference call will include a slide presentation, which can be accessed in the investor relations section of the Company’s website (www.antarespharma.com) under “Webcasts &amp; Presentations”. Alternatively, callers may participate in the audio portion of the conference call by dialing (888) 204-4368 for domestic callers and (323) 994-2093 for international callers. Callers should reference the Antares Pharma conference call or conference ID number 6925216.About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 Antares Pharma’s FDA-approved products include XYOSTED® (testosterone enanthate) injection, OTREXUP® (methotrexate) injection for subcutaneous use and Sumatriptan Injection USP, which is distributed by Teva. The Company also markets NOCDURNA® (desmopressin acetate) in the U.S., which was licensed from Ferring Pharmaceuticals.SAFE HARBOR STATEMENT UNDER THE PRIVATE SECURITIES LITIGATION REFORM ACT OF 1995This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Company’s ability to achieve the reinstated 2020 full-year revenue guidance;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successful commercialization of NOCDURNA® in the United States and market acceptance and future revenue from the same: commercial success of XYOSTED® and future revenue from the same; market acceptance of Teva’s generic epinephrine auto-injector product and future revenue from the same; whether the FDA will withdraw marketing approval for AMAG’s Makena® subcutaneous auto injector following the recent FDA letter seeking withdrawal, whether AMAG will be granted an appeal hearing and if granted, whether AMAG will be successful and future prescriptions, market acceptance and revenue from the same; Teva’s ability to successfully commercialize VIBEX® Sumatriptan Injection USP and the amount of revenue from the same; future prescriptions and sales of OTREXUP®; Teva’s ability to successfully commercialize generic teriparatide in 11 countries in Europe, Canada and Israel and future revenue from the same, successful development including the timing and results of the clinical bridging and Phase 3 clinical trial of the drug device combination product for Selatogrel with Idorsia Pharmaceuticals and FDA and global regulatory approvals and future revenue from the same; FDA approval of Teva’s pending ANDA for generic Forteo and future revenue from the same; the timing and results of the Company’s or its partners’ research projects or clinical trials of product candidates in development including Pfizer’s undisclosed development product;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  Tram Bui  Vice President, Corporate Communications and Investor Relations  609-359-3016  tbui@antarespharma.comTABLES TO FOLLOW    ANTARES PHARMA, INC.  Table 1 - CONSOLIDATED CONDENSED STATEMENTS OF OPERATIONS  (amounts in thousands, except per share amounts)  (unaudited)  Three Months Ended      Nine Months Ended         September 30,  Increase  September 30,  Increase     2020  2019  (Decrease)  2020  2019  (Decrease)   Revenue:                          Product sales $28,947  $24,687  17%  $80,709  $63,607  27%   Licensing and development revenue  4,321   1,211  257%   8,763   4,365  101%   Royalties  6,735   8,408  (20)%   15,994   18,053  (11)%   Total revenue  40,003   34,306  17%   105,466   86,025  23%   Cost of Revenue  16,517   13,062  26%   44,041   36,449  21%   Gross profit  23,486   21,244  11%   61,425   49,576  24%   Research and development  2,405   2,863  (16)%   7,803   7,744  1%   Selling, general and administrative  15,231   16,385  (7)%   46,101   46,407  (1)%   Total operating expenses  17,636   19,248  (8)%   53,904   54,151  0%   Operating income (loss)  5,850   1,996  193%   7,521   (4,575) **   Other expense  (854)  (953) (10)%   (2,706)  (2,147) 26%   Net income (loss) $4,996  $1,043  379%  $4,815  $(6,722) **   Net income (loss) per common share, basic and diluted $0.03  $0.01      $0.03  $(0.04)      Weighted average common shares outstanding:                          Basic  166,375   163,119       165,838   162,109       Diluted  169,655   168,503       169,759   162,109                                    ANTARES PHARMA, INC.  Table 2 – CONSOLIDATED DETAIL OF REVENUE FROM PRODUCT SALES  (amounts in thousands)  (unaudited)  Three Months Ended  Nine Months Ended     September 30,  September 30,     2020  2019  2020  2019   Product sales:                  XYOSTED® $12,245  $7,020  $32,150  $12,346   OTREXUP®  3,520   4,438   11,027   12,867   Partnered product sales  13,182   13,229   37,532   38,394   Total product sales $28,947  $24,687  $80,709  $63,607       ANTARES PHARMA, INC.  Table 3 – CONSOLIDATED CONDENSED BALANCE SHEETS  (amounts in thousands)  (unaudited)  September 30,  December 31,     2020  2019   Assets          Cash, cash equivalents and investments $52,169  $45,721   Accounts receivable  42,507   35,074   Inventories  19,809   16,000   Contract assets  8,784   8,235   Property and equipment, net  22,547   15,961   Other assets  9,758   11,760   Total Assets $155,574  $132,751              Liabilities and Stockholders’ Equity          Accounts payable and accrued expenses $40,862  $30,677   Deferred revenue  3,277   1,738   Long-term debt and other liabilities  46,194   45,836   Stockholders’ equity  65,241   54,500   Total Liabilities and Stockholders’ Equity $155,574  $132,751</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How Much Of Antares Pharma, Inc. (NASDAQ:ATRS) Do Insiders Own?</t>
        </is>
      </c>
      <c r="D18" t="inlineStr">
        <is>
          <t>Simply Wall St</t>
        </is>
      </c>
      <c r="E18" t="inlineStr">
        <is>
          <t>If you want to know who really controls Antares Pharma, Inc. (NASDAQ:ATRS), then you&amp;#39;ll have to look at the makeup of...</t>
        </is>
      </c>
    </row>
    <row r="19">
      <c r="A19" s="10" t="inlineStr">
        <is>
          <t>Antares Pharma (ATRS) Earnings Expected to Grow: What to Know Ahead of Next Week&amp;#39;s Release</t>
        </is>
      </c>
      <c r="D19" s="5" t="inlineStr">
        <is>
          <t>Zacks Equity Research</t>
        </is>
      </c>
      <c r="E19" s="5" t="inlineStr">
        <is>
          <t>Antares Pharma (ATRS) doesn&amp;#39;t possess the right combination of the two key ingredients for a likely earnings beat in its upcoming report. Get prepared with the key expectations.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Antares Pharma to Report Third Quarter 2020 Financial and Operating Results</t>
        </is>
      </c>
      <c r="D20" t="inlineStr">
        <is>
          <t>Antares Pharma, Inc.</t>
        </is>
      </c>
      <c r="E20" t="inlineStr">
        <is>
          <t>EWING, N.J., Oct. 22, 2020 (GLOBE NEWSWIRE) -- Antares Pharma, Inc. (NASDAQ: ATRS) (“the Company”), a pharmaceutical technology company, today announced it will release its third quarter 2020 financial and operating results on Thursday, November 5, 2020, before the market opens.  Antares will host a conference call on Thursday, November 5, 2020 at 8:30am ET to discuss the results. The dial-in numbers are (888) 204-4368 for domestic callers and (323) 994-2093 for international callers. The conference ID number is 6925216. A live webcast and replay of the conference call will be available online from the investor relations section of the Antares Pharma corporate website at www.antarespharma.com.About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 Antares Pharma’s FDA-approved products include XYOSTED® (testosterone enanthate) injection, OTREXUP® (methotrexate) injection for subcutaneous use and Sumatriptan Injection USP, which is distributed by Teva. The Company also markets NOCDURNA® (desmopressin acetate) in the U.S., which was licensed from Ferring Pharmaceuticals.SAFE HARBOR STATEMENT UNDER THE PRIVATE SECURITIES LITIGATION REFORM ACT OF 1995This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Company’s ability to achieve the reinstated 2020 full-year revenue guidance;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successful commercialization of NOCDURNA® in the United States and market acceptance and future revenue from the same: adequate reimbursement coverage and commercial success of XYOSTED® and future revenue from the same; market acceptance of Teva’s generic epinephrine auto-injector product and future revenue from the same; our expectations regarding whether the FDA will be successful in pursuing withdrawal of approval for AMAG’s Makena® subcutaneous auto injector following the recent FDA advisory committee meeting and future prescriptions, market acceptance and revenue from the same ; Teva’s ability to successfully commercialize VIBEX® Sumatriptan Injection USP and the amount of revenue from the same; continued growth of prescriptions and sales of OTREXUP®; successful development including the timing and results of the clinical bridging and Phase 3 clinical trial of the drug device combination product for Selatogrel with Idorsia Pharmaceuticals and FDA and global regulatory approvals and future revenue from the same; FDA approval of Teva’s pending ANDA for generic Forteo and future revenue from the same; the timing and results of the Company’s or its partners’ research projects or clinical trials of product candidates in development;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  Tram Bui  Vice President, Corporate Communications and Investor Relations  609-359-3016  tbui@antarespharma.com</t>
        </is>
      </c>
    </row>
    <row r="21">
      <c r="A21" s="10" t="inlineStr">
        <is>
          <t>Antares Pharma to Report Second Quarter 2020 Operating and Financial Results</t>
        </is>
      </c>
      <c r="D21" s="5" t="inlineStr">
        <is>
          <t>Antares Pharma, Inc.</t>
        </is>
      </c>
      <c r="E21" s="5" t="inlineStr">
        <is>
          <t>EWING, N.J., July 30, 2020 (GLOBE NEWSWIRE) -- Antares Pharma, Inc. (NASDAQ: ATRS), a pharmaceutical technology company, today announced it will release its second quarter 2020 financial results and recent operating progress before the market opens on Thursday, August 6, 2020.  Management will host a webcast and conference call at 8:30 a.m. ET (Eastern Time) on August 6, 2020 to discuss the results.  Interested parties may participate in the conference call by dialing 1-800-353-6461 or 1-334-323-0501 and entering access code 5888699.  We encourage interested parties to dial into the conference call at least 10 minutes prior to the scheduled start time.  A replay of the conference call will be available from 11:30 a.m. ET on Thursday, August 6, 2020 through 11:30 a.m. ET on Saturday, September 5, 2020 by dialing 1-888-203-1112 or 1-719-457-0820 and entering the access code 5888699.  An archive of the slide presentation will also be available under the “For Investors” section of the Antares Website at www.antarespharma.com.About Antares PharmaAntares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  Antares Pharma’s proprietary products include XYOSTED® (testosterone enanthate) injection, OTREXUP® (methotrexate) injection for subcutaneous use and Sumatriptan Injection USP, which is distributed by Teva.SAFE HARBOR STATEMENT UNDER THE PRIVATE SECURITIES LITIGATION REFORM ACT OF 1995 This press release contains forward-looking statements within the meaning of the safe harbor provisions of the Private Securities Litigation Reform Act of 1995.  Forward-looking statements are subject to certain risks and uncertainties that can cause actual results to differ materially from those described.  Factors that may cause such differences include, but are not limited to: the uncertainty regarding the duration, scope and severity of the COVID-19 pandemic and the mitigation measures and other restrictions implemented in response to the same and the impact on demand for our products, new patients and prescriptions, future revenue, product supply, and our overall business, operating results and financial condition; market acceptance, adequate reimbursement coverage and commercial success of XYOSTED® and future revenue from the same; successful development including the timing and results of the clinical bridging and Phase 3 clinical trial of the drug device combination product for Selatogrel with Idorsia Pharmaceuticals and FDA and global regulatory approvals and future revenue from the same; market acceptance of Teva’s generic epinephrine auto-injector product and future revenue from the same; our expectations regarding whether the FDA will pursue withdrawal of approval for AMAG Pharmaceuticals Inc.’s Makena® subcutaneous auto injector following the recent FDA advisory committee meeting and future prescriptions, market acceptance and revenue from Makena® subcutaneous auto injector; Teva’s ability to successfully commercialize VIBEX® Sumatriptan Injection USP and the amount of revenue from the same; continued growth of prescriptions and sales of OTREXUP®;  the timing and results of the Company’s or its partners’ research projects or clinical trials of product candidates in development;  actions by the FDA or other regulatory agencies with respect to the Company’s products or product candidates of its partners; continued growth in product, development, licensing and royalty revenue; the Company’s ability to meet loan extension and interest only payment milestones and the ability to repay the debt obligation to Hercules Capital;  the Company’s ability to obtain financial and other resources for its research, development, clinical, and commercial activities and other statements regarding matters that are not historical facts, and involve predictions. These statements involve known and unknown risks, uncertainties and other factors that may cause actual results, performance, achievements or prospects to be materially different from any future results, performance, achievements or prospects expressed in or implied by such forward-looking statements. In some cases you can identify forward-looking statements by terminology such as &amp;#39;&amp;#39;may&amp;#39;&amp;#39;, &amp;#39;&amp;#39;will&amp;#39;&amp;#39;, &amp;#39;&amp;#39;should&amp;#39;&amp;#39;, &amp;#39;&amp;#39;would&amp;#39;&amp;#39;, &amp;#39;&amp;#39;expect&amp;#39;&amp;#39;, &amp;#39;&amp;#39;intend&amp;#39;&amp;#39;, &amp;#39;&amp;#39;plan&amp;#39;&amp;#39;, &amp;#39;&amp;#39;anticipate&amp;#39;&amp;#39;, &amp;#39;&amp;#39;believe&amp;#39;&amp;#39;, &amp;#39;&amp;#39;estimate&amp;#39;&amp;#39;, &amp;#39;&amp;#39;predict&amp;#39;&amp;#39;, &amp;#39;&amp;#39;potential&amp;#39;&amp;#39;, &amp;#39;&amp;#39;seem&amp;#39;&amp;#39;, &amp;#39;&amp;#39;seek&amp;#39;&amp;#39;, &amp;#39;&amp;#39;future&amp;#39;&amp;#39;, &amp;#39;&amp;#39;continue&amp;#39;&amp;#39;, or &amp;#39;&amp;#39;appear&amp;#39;&amp;#39; or the negative of these terms or similar expressions, although not all forward-looking statements contain these identifying words. Additional information concerning these and other factors that may cause actual results to differ materially from those anticipated in the forward-looking statements is contained in the &amp;quot;Risk Factors&amp;quot; section of the Company&amp;#39;s Annual Report on Form 10-K, and in the Company&amp;#39;s other periodic reports and filings with the Securities and Exchange Commission.  The Company cautions investors not to place undue reliance on the forward-looking statements contained in this press release. All forward-looking statements are based on information currently available to the Company on the date hereof, and the Company undertakes no obligation to revise or update these forward-looking statements to reflect events or circumstances after the date of this press release, except as required by law.Contacts:  Jack Howarth  Vice President, Corporate Affairs  609-359-3016  jhowarth@antarespharma.com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First Commercial Product Using Antares Pharma’s  Multi-Dose Pen Platform Launches in Europe</t>
        </is>
      </c>
      <c r="D22" t="inlineStr">
        <is>
          <t>GlobeNewswire</t>
        </is>
      </c>
      <c r="E22" t="inlineStr">
        <is>
          <t>EWING, N.J., July 21, 2020 -- Antares Pharma, Inc. (NASDAQ: ATRS) (“Antares”) (“the Company”), a pharmaceutical technology company, announced the first commercialization of the.</t>
        </is>
      </c>
    </row>
    <row r="23">
      <c r="A23" s="10" t="inlineStr">
        <is>
          <t>Antares Pharma Appoints Patrick Shea Senior Vice President of Commercial</t>
        </is>
      </c>
      <c r="D23" s="5" t="inlineStr">
        <is>
          <t>GlobeNewswire</t>
        </is>
      </c>
      <c r="E23" s="5" t="inlineStr">
        <is>
          <t>EWING, N.J., July 20, 2020 -- Antares Pharma, Inc. (NASDAQ: ATRS) (“the Company”), a pharmaceutical technology company, today announced the appointment of Patrick Shea to the.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3 “Strong Buy” Penny Stocks With Triple-Digit Upside Potential</t>
        </is>
      </c>
      <c r="D24" t="inlineStr">
        <is>
          <t>TipRanks</t>
        </is>
      </c>
      <c r="E24" t="inlineStr">
        <is>
          <t>COVID-19 and the ensuing economic shutdowns have changed the rules of the investing game. Amid this unprecendented market shakeup, investors must navigate unfamiliar territory, with the old saws not necessarily as reliable as they were before.   According to Bank of America, one of these investing playbook staples is the often-repeated phrase, “sell in May and go away.” Even though the S&amp;P 500’s charge forward had reached somewhat of a standstill, this week has seen the index post a two-day winning streak, and the firm thinks there’s still plenty of room for a summer rally.“...seasonality favors a summer rally as contrarian bullish Farrell Sentiment and futures positioning across large speculators, leveraged funds and asset managers suggest that the pain trade remains higher and equities continue to climb a perpetual wall of worry,” Bank of America strategists wrote. “The second best 3-month period of the year for the S&amp;P 500 going back to 1928 is June - August, which has been up 64% of the time with an average return of 3.1%. Within this bullish three-month period, most of the fireworks occur in July, which has been up 59% of the time with an average return of 1.5%.” The firm’s conclusion? “Sell in July/August.”Taking all of this into consideration, we used TipRanks’ database to find compelling penny stocks, or names trading for less than $5 per share. These tickers are notoriously risky, so we kept our eyes peeled for only the crème de la crème. The platform revealed three that met our criteria, each boasts a “Strong Buy” consensus rating from the analyst community as well as significant upside potential.ConforMIS (CFMS)Applying a new approach to orthopedics, ConforMIS combines advanced 3D imaging technology with the latest manufacturing capabilities to produce implants based on each patient’s unique size and shape. While COVID-19 has taken a toll on the company, several analysts think that at $0.79 per share, now is the time to get in on the action.Canaccord analyst Kyle Rose is among the CFMS bulls, noting: “Our view continues to be that while elective procedure volumes will likely be significantly depressed through at least Q2, we will see quarter-over-quarter improvements with gains dramatically rising in the back half of the year (normalization likely in the Q4 or early 2021). We continue to view the LT opportunity of custom orthopedic implants favorably, particularly in a backdrop that includes growing expectations for the shift of procedures into the ASC/ outpatient setting – a setting which favors CFMS&amp;#39;s ‘implant-in-a-box&amp;#39; product offering.”Speaking to the company’s standing before the pandemic’s onset, Rose points out that “underlying execution was trending positively.” Originally, Q1 revenue was expected to reflect a 3% year-over-year decline, significantly better than the actual 20.2% drop. This slowdown persisted throughout April, with its peers outperforming the company as CFMS derives more of its revenue from primary elective procedures. However, management did see an uptick in order volumes during the last week of April and first week of May.“The company expects procedures to continue trending higher in the back half of the year, with base case assumptions being that Q4 is flat to down ~10% and the U.S. returns to normalized volumes quicker than Europe. Management also believes the shift of orthopedic surgery toward the outpatient/ASC setting accelerates (something we&amp;#39;ve heard from other ortho companies and physicians we&amp;#39;ve surveyed), representing a tailwind for the company given its exposure there,” Rose noted.With CFMS also expecting its development agreement with SYK&amp;#39;s Triathlon system to be commercially available mid-2021, the deal is sealed for Rose. In line with his optimistic take, the analyst reiterated a Buy rating and $2 price target. Should the target be met, a twelve-month gain of 152% could be in store. (To watch Rose’s track record, click here)     Do other analysts agree with Rose? As it turns out, most do. 3 Buy ratings and a single Hold add up to a Strong Buy analyst consensus. At $2.33, the average price target indicates 194% upside potential. (See ConforMIS stock analysis on TipRanks)Antares Pharma (ATRS)Combining drug development expertise with patented delivery technology, Antares Pharma wants to provide safe and effective therapies that improve dosing and reduce side effects. Following a strong showing in its first quarter, multiple members of the Street believe that its $2.91 share price reflects an attractive entry point.Writing for Ladenburg, analyst Matthew Kaplan tells clients that the reported Q1 revenue of $33.1 million flew past his $30.6 million call. It should be noted that this revenue excludes propriety products including XYOSTED and OTREXUP, which generated revenue of $9 million and $3.6 million, respectively. Sales from its partnered products and from the auto-injector, multi-dose pen and needle-free products also weren’t included.Looking specifically at XYOSTED’s January 2019 launch, Kaplan believes it “continues to be very encouraging, and we continue to believe it could become the primary driver of topline growth.”The analyst added, “XYOSTED prescriptions continue to grow with over 100,000 prescriptions filled since launch by 5,300 unique prescribers, with greater than 19,000 patients prescribed XYOSTED. Growth was supported by an increased co-pay assistance program at the start of the year to bridge patients through reauthorizations. ATRS has achieved payer coverage of ~72% of commercial lives as of the end of Q1 2020.”Although the uncertainty surrounding COVID-19&amp;#39;s impact caused ATRS to withdraw its 2020 revenue guidance, Kaplan maintained his estimates. “Despite the impact of near-term reimbursement authorizations and COVID-19, we see the rise of telemedicine and need to avoid intramuscular injections as positive developments for XYOTSTED uptake. With respect to the Makena SC auto-injector royalty and device revenues and the ADCOM outcome, we believe there is relatively little risk the FDA will remove the product from the market given otherwise unmet need in the space and FDA approved, non-compounded formulations,” he explained.Adding to the good news, Kaplan sees multiple potential catalysts for ATRS in 2020 including continued XYOSTED and generic EpiPen prescription growth, potential FDA approval and launch of generic Forteo and additional visibility to pipeline products in development. It also doesn’t hurt that developmental activities are progressing, with COVID-19 having a relatively limited effect.Everything that ATRS has going for it prompted Kaplan to stay with the bulls. Along with a Buy recommendation, he left his price target at $7. This target implies shares could climb 141% higher in the next year. (To watch Kaplan’s track record, click here)   Other analysts also take a bullish approach. Antares’ Strong Buy consensus rating breaks down into 4 Buys and zero Holds or Sells. Additionally, the $6.13 average price target puts the potential twelve-month gain at 111%. (See Antares stock analysis on TipRanks)Celsion Corporation (CLSN)Operating within the oncology space, Celsion uses its cutting-edge technologies and unique targeting strategies to develop therapies that could potentially improve survival rates or even cure cancers. Currently going for $4.44 apiece, some Wall Street pros warn investors not to miss out on an exciting opportunity.Representing Oppenheimer, five-star analyst Hartaj Singh is optimistic prior to its readout of the second interim analysis of the Phase 3 OPTIMA trial evaluating ThermoDox in hepatocellular carcinoma (HCC) in Q3 2020. He doesn’t dispute the fact that the trial has a “complicated history”, with it having an unsuccessful first interim in Q4 2020.Looking more closely at the trial, it was designed based on the Phase 3 failure of the HEAT trial in early 2013. “We note that recent reviews of historical data indicates a ~35% chance of Phase 3 success in oncology trials. However, we believe that CLSN&amp;#39;s HEAT trial served as a large Phase 2 proof of concept (PoC) trial, letting CLSN learn from mistakes and potentially position ThermoDox for success in this underserved population,” Singh explained.As for why Singh is bullish this time around, and assigns a 50% chance of success compared to 33% for the first interim, he stated, “Given better statistical odds for the second interim, larger number of patient events and a longer patient follow-up, we believe OPTIMA tees up better for the second interim.”Going forward, if the trial is successful, Singh argues investor focus will land squarely on the significant potential of ThermoDox in primary HCC. “Our physician checks have indicated that radio frequency ablation (RFA) is a low-risk procedure with a high risk of disease recurrence—two areas that a positive OPTIMA trial could address. We believe our modeling of ThermoDox&amp;#39;s potential in HCC could be conservative,” the analyst said.Based on all of the above, it’s no wonder Singh reiterated his Outperform rating. With a $9 price target, shares could soar 109% in the next twelve months. (To watch Singh’s track record, click here)   Looking at the consensus breakdown, other analysts are on the same page. With 3 Buys and no Holds or Sells, the word on the Street is that CLSN is a Strong Buy. Given its $7 average price target, upside of 62% could be in store for investors. (See Celsion stock analysis on TipRanks)To find good ideas for penny stocks stocks trading at attractive valuations, visit TipRanks’ Best Stocks to Buy, a newly launched tool that unites all of TipRanks’ equity insights.</t>
        </is>
      </c>
    </row>
    <row r="25">
      <c r="A25" s="10" t="inlineStr">
        <is>
          <t>Hedge Funds Have Never Been This Bullish On Antares Pharma Inc (ATRS)</t>
        </is>
      </c>
      <c r="D25" s="5" t="inlineStr">
        <is>
          <t>Abigail Fisher</t>
        </is>
      </c>
      <c r="E25" s="5"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Antares Pharma to Present at the Raymond James Human Health Innovation Conference</t>
        </is>
      </c>
      <c r="D26" t="inlineStr">
        <is>
          <t>GlobeNewswire</t>
        </is>
      </c>
      <c r="E26" t="inlineStr">
        <is>
          <t>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t>
        </is>
      </c>
    </row>
    <row r="27">
      <c r="A27" s="10" t="inlineStr">
        <is>
          <t>Antares Pharma to Present at the Jefferies Virtual Healthcare Conference</t>
        </is>
      </c>
      <c r="D27" s="5" t="inlineStr">
        <is>
          <t>GlobeNewswire</t>
        </is>
      </c>
      <c r="E27" s="5" t="inlineStr">
        <is>
          <t>Antares Pharma, Inc. (ATRS) today announced that Robert F. Apple, President and Chief Executive Officer, will present at the Jefferies Virtual Healthcare Conference on Tuesday, June 2, 2020 at 10:00 a.m. Eastern Time.  Antares Pharma, Inc. is a pharmaceutical technology company focused primarily on the development and commercialization of self-administered injectable pharmaceutical products using advanced drug delivery auto injector technology.  The Company has a portfolio of proprietary and partnered commercial products with several product candidates in various stages of development, as well as significant strategic alliances with industry leading pharmaceutical companies including Teva Pharmaceutical Industries, Ltd. (Teva), AMAG Pharmaceuticals, Inc. (AMAG), Pfizer Inc. (Pfizer) and Idorsia Pharmaceuticals Ltd. (Idorsia).</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Edited Transcript of ATRS earnings conference call or presentation 5-May-20 12:30pm GMT</t>
        </is>
      </c>
      <c r="D28" t="inlineStr">
        <is>
          <t>Thomson Reuters StreetEvents</t>
        </is>
      </c>
      <c r="E28" t="inlineStr">
        <is>
          <t>Q1 2020 Antares Pharma Inc Earnings Call</t>
        </is>
      </c>
    </row>
    <row r="29">
      <c r="A29" s="10" t="inlineStr">
        <is>
          <t>Why Antares Pharma Is Crashing 12.3% Today</t>
        </is>
      </c>
      <c r="D29" s="5" t="inlineStr">
        <is>
          <t>Todd Campbell, The Motley Fool</t>
        </is>
      </c>
      <c r="E29" s="5" t="inlineStr">
        <is>
          <t>After the company reported mixed first-quarter financial results that were better than expected on the top line and worse than expected on the bottom line, shares in Antares Pharma (NASDAQ: ATRS) had tumbled 12.3% at 12 p.m. EST on Tuesday.  The healthcare company delivered robust revenue growth in Q1 because of Xyosted, a long-lasting testosterone drug, and Teva Pharmaceutical Industries' (NYSE: TEVA) generic version of Mylan's EpiPen, which uses Antares technology.</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Antares Pharma Reports First Quarter 2020 Operating and Financial Results</t>
        </is>
      </c>
      <c r="D30" t="inlineStr">
        <is>
          <t>GlobeNewswire</t>
        </is>
      </c>
      <c r="E30" t="inlineStr">
        <is>
          <t>First Quarter 2020 Revenue $33.1 Million, a 42% Increase Compared to First Quarter 2019 Generated $5.6 Million in Cash from Operations during the First Quarter 2020 EWING,.</t>
        </is>
      </c>
    </row>
    <row r="31">
      <c r="A31" s="10" t="inlineStr">
        <is>
          <t>Antares Pharma to Report First Quarter 2020 Operating and Financial Results</t>
        </is>
      </c>
      <c r="D31" s="5" t="inlineStr">
        <is>
          <t>GlobeNewswire</t>
        </is>
      </c>
      <c r="E31" s="5" t="inlineStr">
        <is>
          <t>EWING, N.J., April 28, 2020 -- Antares Pharma, Inc. (NASDAQ: ATRS) today announced it will release its first quarter 2020 financial results and recent operating progress before.</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