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ock-market-news-live-updates-january-28-2021-231448121.html" TargetMode="External" Id="rId1"/><Relationship Type="http://schemas.openxmlformats.org/officeDocument/2006/relationships/hyperlink" Target="https://www.investors.com/news/gamestop-stock-reddit-short-busting-curbs-spark-double-standard-cries/?src=A00220&amp;yptr=yahoo" TargetMode="External" Id="rId2"/><Relationship Type="http://schemas.openxmlformats.org/officeDocument/2006/relationships/hyperlink" Target="https://www.fool.com/investing/2021/01/28/the-short-squeeze-unravels-here-why-these-consumer/?source=eptyholnk0000202&amp;utm_source=yahoo-host&amp;utm_medium=feed&amp;utm_campaign=article&amp;yptr=yahoo" TargetMode="External" Id="rId3"/><Relationship Type="http://schemas.openxmlformats.org/officeDocument/2006/relationships/hyperlink" Target="https://finance.yahoo.com/news/big-short-squeeze-more-david-185406292.html" TargetMode="External" Id="rId4"/><Relationship Type="http://schemas.openxmlformats.org/officeDocument/2006/relationships/hyperlink" Target="https://www.investopedia.com/robinhood-latest-broker-to-restrict-trading-of-gamestop-and-others-5100879?utm_campaign=quote-yahoo&amp;utm_source=yahoo&amp;utm_medium=referral&amp;yptr=yahoo" TargetMode="External" Id="rId5"/><Relationship Type="http://schemas.openxmlformats.org/officeDocument/2006/relationships/hyperlink" Target="https://finance.yahoo.com/news/value-investors-cash-short-squeeze-184206364.html" TargetMode="External" Id="rId6"/><Relationship Type="http://schemas.openxmlformats.org/officeDocument/2006/relationships/hyperlink" Target="https://finance.yahoo.com/news/game-stop-mania-has-gotten-inside-the-head-of-wall-street-175211384.html" TargetMode="External" Id="rId7"/><Relationship Type="http://schemas.openxmlformats.org/officeDocument/2006/relationships/hyperlink" Target="https://www.barrons.com/articles/bed-bath-beyond-stock-downgrades-robinhood-restrictions-51611855998?siteid=yhoof2&amp;yptr=yahoo" TargetMode="External" Id="rId8"/><Relationship Type="http://schemas.openxmlformats.org/officeDocument/2006/relationships/hyperlink" Target="https://finance.yahoo.com/video/recapping-rally-heavily-shorted-stocks-172531012.html" TargetMode="External" Id="rId9"/><Relationship Type="http://schemas.openxmlformats.org/officeDocument/2006/relationships/hyperlink" Target="https://www.barrons.com/articles/major-gamestop-shareholder-sells-entire-stake-51611854454?siteid=yhoof2&amp;yptr=yahoo" TargetMode="External" Id="rId10"/><Relationship Type="http://schemas.openxmlformats.org/officeDocument/2006/relationships/hyperlink" Target="https://finance.yahoo.com/news/this-is-unacceptable-aoc-and-others-side-with-retail-investors-slam-robinhood-and-wall-street-amid-game-stop-mania-171906758.html" TargetMode="External" Id="rId11"/><Relationship Type="http://schemas.openxmlformats.org/officeDocument/2006/relationships/hyperlink" Target="https://finance.yahoo.com/video/jamie-catherwood-gamestop-mania-narrative-160054905.html" TargetMode="External" Id="rId12"/><Relationship Type="http://schemas.openxmlformats.org/officeDocument/2006/relationships/hyperlink" Target="https://finance.yahoo.com/video/rise-retail-investor-impacting-hedge-154046761.html" TargetMode="External" Id="rId13"/><Relationship Type="http://schemas.openxmlformats.org/officeDocument/2006/relationships/hyperlink" Target="https://www.marketwatch.com/story/robinhood-blocks-new-purchases-of-gamestop-stock-11611846335?siteid=yhoof2&amp;yptr=yahoo" TargetMode="External" Id="rId14"/><Relationship Type="http://schemas.openxmlformats.org/officeDocument/2006/relationships/hyperlink" Target="https://finance.yahoo.com/news/benzingas-top-ratings-upgrades-downgrades-150402820.html" TargetMode="External" Id="rId15"/><Relationship Type="http://schemas.openxmlformats.org/officeDocument/2006/relationships/hyperlink" Target="https://www.barrons.com/articles/robinhood-blocks-buying-in-gamestop-amc-and-other-stocks-51611844496?siteid=yhoof2&amp;yptr=yahoo" TargetMode="External" Id="rId16"/><Relationship Type="http://schemas.openxmlformats.org/officeDocument/2006/relationships/hyperlink" Target="https://www.thestreet.com/investing/bed-bath-beyond-downgraded-by-2-more-firms-during-wild-trading?puc=yahoo&amp;cm_ven=YAHOO&amp;yptr=yahoo" TargetMode="External" Id="rId17"/><Relationship Type="http://schemas.openxmlformats.org/officeDocument/2006/relationships/hyperlink" Target="https://www.marketwatch.com/story/here-are-some-of-the-other-stocks-seeing-gamestop-like-short-squeezes-11611687693?siteid=yhoof2&amp;yptr=yahoo" TargetMode="External" Id="rId18"/><Relationship Type="http://schemas.openxmlformats.org/officeDocument/2006/relationships/hyperlink" Target="https://www.barrons.com/articles/4-analysts-downgrade-bed-bath-beyond-amid-short-squeeze-51611828001?siteid=yhoof2&amp;yptr=yahoo" TargetMode="External" Id="rId19"/><Relationship Type="http://schemas.openxmlformats.org/officeDocument/2006/relationships/hyperlink" Target="https://www.investors.com/news/amc-stock-gamestop-stock-surge-reddit-hedge-fund-showdown/?src=A00220&amp;yptr=yahoo" TargetMode="External" Id="rId20"/><Relationship Type="http://schemas.openxmlformats.org/officeDocument/2006/relationships/hyperlink" Target="https://www.barrons.com/articles/sec-says-it-will-monitor-ongoing-market-volatility-an-expert-says-the-move-means-little-for-now-51611788662?siteid=yhoof2&amp;yptr=yahoo" TargetMode="External" Id="rId21"/><Relationship Type="http://schemas.openxmlformats.org/officeDocument/2006/relationships/hyperlink" Target="https://finance.yahoo.com/news/bed-bath-beyond-another-day-222813526.html" TargetMode="External" Id="rId22"/><Relationship Type="http://schemas.openxmlformats.org/officeDocument/2006/relationships/hyperlink" Target="https://finance.yahoo.com/news/why-game-stop-is-destined-to-become-another-blockbuster-video-22124315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BBBY.nas</t>
        </is>
      </c>
      <c r="B3" s="1" t="inlineStr">
        <is>
          <t>Specialty Retail</t>
        </is>
      </c>
      <c r="C3" t="inlineStr">
        <is>
          <t>Bed Bath &amp; Beyond Inc.</t>
        </is>
      </c>
      <c r="D3" s="6" t="n">
        <v>29.52</v>
      </c>
      <c r="E3" s="6" t="n">
        <v>347</v>
      </c>
      <c r="F3" s="6" t="n">
        <v>519</v>
      </c>
      <c r="G3" s="6" t="n">
        <v>-68</v>
      </c>
      <c r="H3" s="6" t="n">
        <v>3578266880</v>
      </c>
      <c r="I3" s="6" t="n">
        <v>11158580000</v>
      </c>
      <c r="J3" s="6" t="n">
        <v>-613816000</v>
      </c>
      <c r="K3" s="6" t="n">
        <v>6991610000</v>
      </c>
      <c r="L3" s="6" t="n">
        <v>5591651000</v>
      </c>
      <c r="M3">
        <f>K3/L3</f>
        <v/>
      </c>
      <c r="N3" s="6" t="n">
        <v>1190265000</v>
      </c>
      <c r="O3">
        <f>N3/M3</f>
        <v/>
      </c>
      <c r="P3" t="n">
        <v>20.27</v>
      </c>
      <c r="Q3" t="n">
        <v>2</v>
      </c>
      <c r="R3" t="inlineStr">
        <is>
          <t>Bed Bath &amp; Beyond Inc., together with its subsidiaries, operates a chain of retail stores. The company sells a range of domestics merchandise, including bed linens and related items, bath items, and kitchen textiles; and home furnishings, such as kitchen and tabletop items, fine tabletop, basic housewares, general home furnishings, consumables, and various juvenile products. It also provides various textile products, amenities, and other goods to institutional customers in the hospitality, cruise line, healthcare, and other industries. As of February 29, 2020, the company had 1,500 stores, including 976 Bed Bath &amp; Beyond stores in the United States and Canada; 261 stores under the names of World Market, Cost Plus World Market, or Cost Plus; 126 Buy Buy BABY stores; 81 stores under the Christmas Tree Shops, Christmas Tree Shops andThat! Names; and 53 stores under the Harmon, Harmon Face Values, or Face Values names. It also offers products through various Websites and applications, such as bedbathandbeyond.com, bedbathandbeyond.ca, harmondiscount.com, facevalues.com, christmastreeshops.com, andthat.com, buybuybaby.com, buybuybaby.ca, harborlinen.com, t-ygroup.com, worldmarket.com, personalizationmall.com, and decorist.com. In addition, it operates PersonalizationMall.com, an online retailer of personalized products; and Decorist, an online interior design platform. The company was founded in 1971 and is headquartered in Union,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BB</t>
        </is>
      </c>
      <c r="B8" s="1" t="inlineStr">
        <is>
          <t>Software—Infrastructure</t>
        </is>
      </c>
      <c r="C8" t="inlineStr">
        <is>
          <t>BlackBerry Limited</t>
        </is>
      </c>
      <c r="D8" s="6" t="n">
        <v>9.34</v>
      </c>
      <c r="E8" s="6" t="n">
        <v>-35</v>
      </c>
      <c r="F8" s="6" t="n">
        <v>-1</v>
      </c>
      <c r="G8" s="6" t="n">
        <v>0</v>
      </c>
      <c r="H8" s="6" t="n">
        <v>5296088576</v>
      </c>
      <c r="I8" s="6" t="n">
        <v>1040000000</v>
      </c>
      <c r="J8" s="6" t="n">
        <v>-152000000</v>
      </c>
      <c r="K8" s="6" t="n">
        <v>2870000000</v>
      </c>
      <c r="L8" s="6" t="n">
        <v>1067000000</v>
      </c>
      <c r="M8">
        <f>K8/L8</f>
        <v/>
      </c>
      <c r="N8" s="6" t="n">
        <v>459000000</v>
      </c>
      <c r="O8">
        <f>N8/M8</f>
        <v/>
      </c>
      <c r="P8" t="inlineStr"/>
      <c r="Q8" t="inlineStr"/>
      <c r="R8" t="inlineStr"/>
    </row>
    <row r="9">
      <c r="A9" s="3" t="inlineStr">
        <is>
          <t>BBY</t>
        </is>
      </c>
      <c r="B9" s="1" t="inlineStr">
        <is>
          <t>Specialty Retail</t>
        </is>
      </c>
      <c r="C9" t="inlineStr">
        <is>
          <t>Best Buy Co., Inc.</t>
        </is>
      </c>
      <c r="D9" s="6" t="n">
        <v>115.72</v>
      </c>
      <c r="E9" s="6" t="n">
        <v>45</v>
      </c>
      <c r="F9" s="6" t="n">
        <v>261</v>
      </c>
      <c r="G9" s="6" t="n">
        <v>86</v>
      </c>
      <c r="H9" s="6" t="n">
        <v>28935206912</v>
      </c>
      <c r="I9" s="6" t="n">
        <v>47262000000</v>
      </c>
      <c r="J9" s="6" t="n">
        <v>1798000000</v>
      </c>
      <c r="K9" s="6" t="n">
        <v>19067000000</v>
      </c>
      <c r="L9" s="6" t="n">
        <v>14480000000</v>
      </c>
      <c r="M9">
        <f>K9/L9</f>
        <v/>
      </c>
      <c r="N9" s="6" t="n">
        <v>1229000000</v>
      </c>
      <c r="O9">
        <f>N9/M9</f>
        <v/>
      </c>
      <c r="P9" t="inlineStr"/>
      <c r="Q9" t="inlineStr"/>
      <c r="R9" t="inlineStr"/>
    </row>
    <row r="10">
      <c r="A10" s="3" t="inlineStr">
        <is>
          <t>KSS</t>
        </is>
      </c>
      <c r="B10" s="1" t="inlineStr">
        <is>
          <t>Department Stores</t>
        </is>
      </c>
      <c r="C10" t="inlineStr">
        <is>
          <t>Kohl's Corporation</t>
        </is>
      </c>
      <c r="D10" s="6" t="n">
        <v>59.48</v>
      </c>
      <c r="E10" s="6" t="n">
        <v>0</v>
      </c>
      <c r="F10" s="6" t="n">
        <v>6</v>
      </c>
      <c r="G10" s="6" t="n">
        <v>13</v>
      </c>
      <c r="H10" s="6" t="n">
        <v>9373631488</v>
      </c>
      <c r="I10" s="6" t="n">
        <v>15955000000</v>
      </c>
      <c r="J10" s="6" t="n">
        <v>-163000000</v>
      </c>
      <c r="K10" s="6" t="n">
        <v>15337000000</v>
      </c>
      <c r="L10" s="6" t="n">
        <v>10141000000</v>
      </c>
      <c r="M10">
        <f>K10/L10</f>
        <v/>
      </c>
      <c r="N10" s="6" t="n">
        <v>2912000000</v>
      </c>
      <c r="O10">
        <f>N10/M10</f>
        <v/>
      </c>
      <c r="P10" t="inlineStr"/>
      <c r="Q10" t="inlineStr"/>
      <c r="R10" t="inlineStr"/>
    </row>
    <row r="11">
      <c r="A11" s="3" t="inlineStr">
        <is>
          <t>M</t>
        </is>
      </c>
      <c r="B11" s="1" t="inlineStr">
        <is>
          <t>Department Stores</t>
        </is>
      </c>
      <c r="C11" t="inlineStr">
        <is>
          <t>Macy's, Inc.</t>
        </is>
      </c>
      <c r="D11" s="6" t="n">
        <v>16.57</v>
      </c>
      <c r="E11" s="6" t="n">
        <v>-74</v>
      </c>
      <c r="F11" s="6" t="n">
        <v>-36</v>
      </c>
      <c r="G11" s="6" t="n">
        <v>1</v>
      </c>
      <c r="H11" s="6" t="n">
        <v>5144620544</v>
      </c>
      <c r="I11" s="6" t="n">
        <v>18097000000</v>
      </c>
      <c r="J11" s="6" t="n">
        <v>-3944000000</v>
      </c>
      <c r="K11" s="6" t="n">
        <v>17706000000</v>
      </c>
      <c r="L11" s="6" t="n">
        <v>15153000000</v>
      </c>
      <c r="M11">
        <f>K11/L11</f>
        <v/>
      </c>
      <c r="N11" s="6" t="n">
        <v>4407000000</v>
      </c>
      <c r="O11">
        <f>N11/M11</f>
        <v/>
      </c>
      <c r="P11" t="inlineStr"/>
      <c r="Q11" t="inlineStr"/>
      <c r="R11" t="inlineStr"/>
    </row>
    <row r="12">
      <c r="A12" s="3" t="inlineStr">
        <is>
          <t>AMC</t>
        </is>
      </c>
      <c r="B12" s="1" t="inlineStr">
        <is>
          <t>Entertainment</t>
        </is>
      </c>
      <c r="C12" t="inlineStr">
        <is>
          <t>AMC Entertainment Holdings, Inc.</t>
        </is>
      </c>
      <c r="D12" s="6" t="n">
        <v>10.35</v>
      </c>
      <c r="E12" s="6" t="n">
        <v>0</v>
      </c>
      <c r="F12" s="6" t="n">
        <v>-27</v>
      </c>
      <c r="G12" s="6" t="n">
        <v>0</v>
      </c>
      <c r="H12" s="6" t="n">
        <v>5195213824</v>
      </c>
      <c r="I12" s="6" t="n">
        <v>1242400000</v>
      </c>
      <c r="J12" s="6" t="n">
        <v>-4589100000</v>
      </c>
      <c r="K12" s="6" t="n">
        <v>10276400000</v>
      </c>
      <c r="L12" s="6" t="n">
        <v>13134600000</v>
      </c>
      <c r="M12">
        <f>K12/L12</f>
        <v/>
      </c>
      <c r="N12" s="6" t="n">
        <v>5695800000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Stock market news live updates: Stocks jump after jobless claims improve more than expected</t>
        </is>
      </c>
      <c r="D8" t="inlineStr">
        <is>
          <t>Emily McCormick</t>
        </is>
      </c>
      <c r="E8" t="inlineStr">
        <is>
          <t>Stocks rose Thursday, shaking off the prior day’s steep declines after new economic data showed a bigger dip in new unemployment claims than expected.</t>
        </is>
      </c>
    </row>
    <row r="9">
      <c r="A9" s="10" t="inlineStr">
        <is>
          <t>Clampdown On GameStop Stock, Other Reddit Short-Busters Sparks Double-Standard Cries</t>
        </is>
      </c>
      <c r="D9" s="5" t="inlineStr">
        <is>
          <t>BILL PETERS</t>
        </is>
      </c>
      <c r="E9" s="5" t="inlineStr">
        <is>
          <t>Interactive Brokers and Robinhood put restrictions on GameStop stock and others, after individual investors sent them higher.</t>
        </is>
      </c>
    </row>
    <row r="10">
      <c r="A10" s="9" t="inlineStr">
        <is>
          <t>The Short Squeeze Unravels: Why These Consumer Stocks Plunged Today</t>
        </is>
      </c>
      <c r="D10" t="inlineStr">
        <is>
          <t>Jeremy Bowman, The Motley Fool</t>
        </is>
      </c>
      <c r="E10" t="inlineStr">
        <is>
          <t>After sharp gains, National Beverage, Fossil Group, and Bed Bath &amp; Beyond all pulled back on Thursday.</t>
        </is>
      </c>
    </row>
    <row r="11">
      <c r="A11" s="10" t="inlineStr">
        <is>
          <t>The Big Short-Squeeze: More Than A David vs. Goliath Story (GME, AMC, &amp;amp; BBBY)</t>
        </is>
      </c>
      <c r="D11" s="5" t="inlineStr">
        <is>
          <t>Daniel Laboe</t>
        </is>
      </c>
      <c r="E11" s="5" t="inlineStr">
        <is>
          <t>WallStreetBets brought some major short-sellers to their knees, but they began an initiative much larger than themselves.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GameStop, AMC Trading Restricted by Robinhood, Interactive Brokers</t>
        </is>
      </c>
      <c r="D12" t="inlineStr">
        <is>
          <t>Investopedia</t>
        </is>
      </c>
      <c r="E12" t="inlineStr">
        <is>
          <t>Robinhood and Interactive Brokers have become the latest platforms to restrict the trading of several highly shorted stocks following an unrelenting trading frenzy led by retail investors and day traders.</t>
        </is>
      </c>
    </row>
    <row r="13">
      <c r="A13" s="10" t="inlineStr">
        <is>
          <t>Value Investors: Should You Cash in Your Short Squeeze Stock?</t>
        </is>
      </c>
      <c r="D13" s="5" t="inlineStr">
        <is>
          <t>Tracey Ryniec</t>
        </is>
      </c>
      <c r="E13" s="5" t="inlineStr">
        <is>
          <t>The Wall Streets Bets traders are targeting heavily shorted value stocks in 2021. What if you own one that has suddenly soared?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GameStop mania has gotten inside the head of Wall Street</t>
        </is>
      </c>
      <c r="D14" t="inlineStr">
        <is>
          <t>Brian Sozzi</t>
        </is>
      </c>
      <c r="E14" t="inlineStr">
        <is>
          <t>Wall Street is paying attention to the insanity playing out in heavily shorted stocks such as GameStop.</t>
        </is>
      </c>
    </row>
    <row r="15">
      <c r="A15" s="10" t="inlineStr">
        <is>
          <t>Bed Bath &amp; Beyond Stock Finally Falls. It’s About More Than Just Wall Street Downgrades.</t>
        </is>
      </c>
      <c r="D15" s="5" t="inlineStr">
        <is>
          <t>Teresa Rivas</t>
        </is>
      </c>
      <c r="E15" s="5" t="inlineStr">
        <is>
          <t>Bed Bath &amp; Beyond stock fell after two more analyst downgrades and restrictions on trading platforms like Robinhood.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Recapping the rally in heavily-shorted stocks</t>
        </is>
      </c>
      <c r="D16" t="inlineStr"/>
      <c r="E16" t="inlineStr">
        <is>
          <t>&lt;p&gt;In Thursday’s &lt;em&gt;Morning Brief&lt;/em&gt;, Myles Udland recaps the continuing rally in highly-shorted stocks fueled by attention from Reddit.&lt;/p&gt;</t>
        </is>
      </c>
    </row>
    <row r="17">
      <c r="A17" s="10" t="inlineStr">
        <is>
          <t>Major GameStop Shareholder Sells Entire Stake</t>
        </is>
      </c>
      <c r="D17" s="5" t="inlineStr">
        <is>
          <t>Ben Walsh</t>
        </is>
      </c>
      <c r="E17" s="5" t="inlineStr">
        <is>
          <t>FEATURE  (GME)  disclosed in a filing with regulators on Thursday that MUST Asset Management, a large shareholder in the company, has sold its entire stake in the company.  The South Korean asset manager’s sale comes after the stock surged 788% through Wednesday, powered higher by swarms of individual investors targeting the videogame retailer’s heavily-shorted shares.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&amp;#39;This is unacceptable&amp;#39;: AOC, Ted Cruz and others side with retail investors, slam Robinhood and Wall Street amid GameStop mania</t>
        </is>
      </c>
      <c r="D18" t="inlineStr">
        <is>
          <t>Ethan Wolff-Mann</t>
        </is>
      </c>
      <c r="E18" t="inlineStr">
        <is>
          <t>A bipartisan group of politicians have raised their voices in support of individual investors who can&amp;#39;t buy stocks like GameStock. Meanwhile, hedge funds have no restrictions.</t>
        </is>
      </c>
    </row>
    <row r="19">
      <c r="A19" s="10" t="inlineStr">
        <is>
          <t>Jamie Catherwood on GameStop mania: Narrative will play a bigger role in ‘all aspects of finance’</t>
        </is>
      </c>
      <c r="D19" s="5" t="inlineStr"/>
      <c r="E19" s="5" t="inlineStr">
        <is>
          <t>&lt;p&gt;Jamie Catherwood, O’Shaughnessy Asset Management Client Portfolio Associate joins Yahoo Finance Live to break down how other activist campaigns compare to heavily shorted stocks like GameStop.&lt;br&gt;&lt;/p&gt;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the &amp;#39;rise of the retail investor&amp;#39; is impacting hedge funds</t>
        </is>
      </c>
      <c r="D20" t="inlineStr"/>
      <c r="E20" t="inlineStr">
        <is>
          <t>&lt;p&gt;Yahoo Finance’s Myles Udland, Julie Hyman, and Brian Sozzi discuss the market action with Saira Malik, Nuveen Head of Global Equities.&lt;/p&gt;</t>
        </is>
      </c>
    </row>
    <row r="21">
      <c r="A21" s="10" t="inlineStr">
        <is>
          <t>Robinhood blocks new purchases of GameStop stock</t>
        </is>
      </c>
      <c r="D21" s="5" t="inlineStr">
        <is>
          <t>Chris Matthews</t>
        </is>
      </c>
      <c r="E21" s="5" t="inlineStr">
        <is>
          <t>Robinhood, the online trading application, is preventing users from making new purchases of several stocks, including GameStop Corp. GME, which have surged in value in recent weeks even as professional investors continue to hold large short positions in those securities, the company said in a blog post Thursday.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Benzinga&amp;#39;s Top Ratings Upgrades, Downgrades For January 28, 2021</t>
        </is>
      </c>
      <c r="D22" t="inlineStr">
        <is>
          <t>Benzinga Insights</t>
        </is>
      </c>
      <c r="E22" t="inlineStr">
        <is>
          <t>Upgrades B of A Securities upgraded the previous rating for Silgan Holdings Inc (NASDAQ:SLGN) from Underperform to Buy. In the fourth quarter, Silgan Hldgs showed an EPS of $0.60, compared to $0.38 from the year-ago quarter. At the moment, the stock has a 52-week-high of $40.44 and a 52-week-low of $24.64. Silgan Hldgs closed at $35.93 at the end of the last trading period. For Public Storage (NYSE:PSA), BMO Capital upgraded the previous rating of Underperform to Market Perform. In the third quarter, Public Storage showed an EPS of $2.63, compared to $2.73 from the year-ago quarter. The current stock performance of Public Storage shows a 52-week-high of $240.75 and a 52-week-low of $155.37. Moreover, at the end of the last trading period, the closing price was at $228.00. Oppenheimer upgraded the previous rating for Corning Inc (NYSE:GLW) from Perform to Outperform. Corning earned $0.52 in the fourth quarter, compared to $0.46 in the year-ago quarter. The current stock performance of Corning shows a 52-week-high of $38.84 and a 52-week-low of $17.44. Moreover, at the end of the last trading period, the closing price was at $35.27. For Abbott Laboratories (NYSE:ABT), BTIG upgraded the previous rating of Neutral to Buy. In the fourth quarter, Abbott Laboratories showed an EPS of $1.45, compared to $0.95 from the year-ago quarter. The current stock performance of Abbott Laboratories shows a 52-week-high of $117.78 and a 52-week-low of $61.61. Moreover, at the end of the last trading period, the closing price was at $114.26. According to DZ Bank, the prior rating for American Express Co (NYSE:AXP) was changed from Hold to Buy. American Express earned $1.76 in the fourth quarter, compared to $2.03 in the year-ago quarter. The stock has a 52-week-high of $138.04 and a 52-week-low of $67.00. At the end of the last trading period, American Express closed at $114.07. For PTC Inc (NASDAQ:PTC), RBC Capital upgraded the previous rating of Sector Perform to Outperform. PTC earned $0.97 in the first quarter, compared to $0.57 in the year-ago quarter. The stock has a 52-week-high of $132.83 and a 52-week-low of $43.90. At the end of the last trading period, PTC closed at $120.83. According to Telsey Advisory Group, the prior rating for Floor &amp; Decor Holdings Inc (NYSE:FND) was changed from Market Perform to Outperform. For the third quarter, Floor &amp; Decor Hldgs had an EPS of $0.56, compared to year-ago quarter EPS of $0.27. The current stock performance of Floor &amp; Decor Hldgs shows a 52-week-high of $108.54 and a 52-week-low of $24.36. Moreover, at the end of the last trading period, the closing price was at $90.91. According to KeyBanc, the prior rating for Twitter Inc (NYSE:TWTR) was changed from Sector Weight to Overweight. Twitter earned $0.19 in the third quarter, compared to $0.17 in the year-ago quarter. The stock has a 52-week-high of $56.11 and a 52-week-low of $20.00. At the end of the last trading period, Twitter closed at $48.25. For Brinker International Inc (NYSE:EAT), KeyBanc upgraded the previous rating of Sector Weight to Overweight. Brinker International earned $0.35 in the second quarter, compared to $1.01 in the year-ago quarter. The current stock performance of Brinker International shows a 52-week-high of $67.53 and a 52-week-low of $7.00. Moreover, at the end of the last trading period, the closing price was at $55.10. See all analyst ratings upgrades. Downgrades Gordon Haskett downgraded the previous rating for Williams-Sonoma Inc (NYSE:WSM) from Buy to Neutral. For the third quarter, Williams-Sonoma had an EPS of $2.56, compared to year-ago quarter EPS of $1.02. The stock has a 52-week-high of $151.16 and a 52-week-low of $26.01. At the end of the last trading period, Williams-Sonoma closed at $147.66. According to Gordon Haskett, the prior rating for Wayfair Inc (NYSE:W) was changed from Buy to Neutral. For the third quarter, Wayfair had an EPS of $2.30, compared to year-ago quarter EPS of $2.23. At the moment, the stock has a 52-week-high of $369.00 and a 52-week-low of $21.70. Wayfair closed at $276.03 at the end of the last trading period. According to Wedbush, the prior rating for Toll Brothers Inc (NYSE:TOL) was changed from Outperform to Neutral. In the fourth quarter, Toll Brothers showed an EPS of $1.55, compared to $1.41 from the year-ago quarter. At the moment, the stock has a 52-week-high of $54.84 and a 52-week-low of $13.28. Toll Brothers closed at $53.54 at the end of the last trading period. Goldman Sachs downgraded the previous rating for TAL Education Group (NYSE:TAL) from Buy to Neutral. For the third quarter, TAL Education had an EPS of $0.07, compared to year-ago quarter EPS of $0.09. The current stock performance of TAL Education shows a 52-week-high of $84.43 and a 52-week-low of $44.24. Moreover, at the end of the last trading period, the closing price was at $78.29. According to Bradesco, the prior rating for MercadoLibre Inc (NASDAQ:MELI) was changed from Outperform to Neutral. MercadoLibre earned $0.28 in the third quarter, compared to $0.95 in the year-ago quarter. The stock has a 52-week-high of $2020.00 and a 52-week-low of $422.22. At the end of the last trading period, MercadoLibre closed at $1718.70. According to Goldman Sachs, the prior rating for GSX Techedu Inc (NYSE:GSX) was changed from Neutral to Sell. In the third quarter, GSX Techedu showed an EPS of $0.57, compared to $0.01 from the year-ago quarter. The stock has a 52-week-high of $149.05 and a 52-week-low of $27.06. At the end of the last trading period, GSX Techedu closed at $143.11. Loop Capital downgraded the previous rating for Big Lots Inc (NYSE:BIG) from Buy to Hold. In the third quarter, Big Lots showed an EPS of $0.76, compared to $0.18 from the year-ago quarter. The current stock performance of Big Lots shows a 52-week-high of $65.11 and a 52-week-low of $10.12. Moreover, at the end of the last trading period, the closing price was at $65.07. For Bed Bath &amp; Beyond Inc (NASDAQ:BBBY), B of A Securities downgraded the previous rating of Buy to Neutral. In the third quarter, Bed Bath &amp; Beyond showed an EPS of $0.08, compared to $0.38 from the year-ago quarter. The stock has a 52-week-high of $53.90 and a 52-week-low of $3.43. At the end of the last trading period, Bed Bath &amp; Beyond closed at $52.89. For BJ&amp;#39;s Wholesale Club Holdings Inc (NYSE:BJ), Gordon Haskett downgraded the previous rating of Buy to Neutral. In the third quarter, BJ&amp;#39;s Wholesale Club showed an EPS of $0.92, compared to $0.41 from the year-ago quarter. The current stock performance of BJ&amp;#39;s Wholesale Club shows a 52-week-high of $50.18 and a 52-week-low of $18.84. Moreover, at the end of the last trading period, the closing price was at $48.80. Evercore ISI Group downgraded the previous rating for Albertsons Companies Inc (NYSE:ACI) from Outperform to In-Line. Albertsons Companies earned $0.66 in the third quarter. The current stock performance of Albertsons Companies shows a 52-week-high of $20.62 and a 52-week-low of $12.91. Moreover, at the end of the last trading period, the closing price was at $20.62. For Lumen Technologies Inc (NYSE:LUMN), Morgan Stanley downgraded the previous rating of Equal-Weight to Underweight. The stock has a 52-week-high of $16.60 and a 52-week-low of $8.51. At the end of the last trading period, Lumen Technologies closed at $15.37. According to Deutsche Bank, the prior rating for eBay Inc (NASDAQ:EBAY) was changed from Buy to Hold. For the third quarter, eBay had an EPS of $0.85, compared to year-ago quarter EPS of $0.67. The stock has a 52-week-high of $61.06 and a 52-week-low of $26.02. At the end of the last trading period, eBay closed at $58.35. Exane BNP Paribas downgraded the previous rating for DuPont de Nemours Inc (NYSE:DD) from Outperform to Neutral. In the third quarter, DuPont de Nemours showed an EPS of $0.88, compared to $0.96 from the year-ago quarter. The stock has a 52-week-high of $87.27 and a 52-week-low of $28.33. At the end of the last trading period, DuPont de Nemours closed at $77.87. For Colgate-Palmolive Co (NYSE:CL), Stifel downgraded the previous rating of Buy to Hold. Colgate-Palmolive earned $0.79 in the third quarter, compared to $0.71 in the year-ago quarter. The current stock performance of Colgate-Palmolive shows a 52-week-high of $86.41 and a 52-week-low of $58.49. Moreover, at the end of the last trading period, the closing price was at $78.00. According to Deutsche Bank, the prior rating for Cheesecake Factory Inc (NASDAQ:CAKE) was changed from Buy to Hold. In the third quarter, Cheesecake Factory showed an EPS of $0.33, compared to $0.59 from the year-ago quarter. At the moment, the stock has a 52-week-high of $57.20 and a 52-week-low of $14.52. Cheesecake Factory closed at $49.91 at the end of the last trading period. According to Credit Suisse, the prior rating for ViacomCBS Inc (NASDAQ:VIAC) was changed from Neutral to Underperform. In the third quarter, ViacomCBS showed an EPS of $0.91, compared to $1.10 from the year-ago quarter. The current stock performance of ViacomCBS shows a 52-week-high of $60.73 and a 52-week-low of $10.10. Moreover, at the end of the last trading period, the closing price was at $56.00. Telsey Advisory Group downgraded the previous rating for The Kroger Co (NYSE:KR) from Outperform to Market Perform. Kroger earned $0.71 in the third quarter, compared to $0.47 in the year-ago quarter. At the moment, the stock has a 52-week-high of $42.99 and a 52-week-low of $26.72. Kroger closed at $38.75 at the end of the last trading period. According to Telsey Advisory Group, the prior rating for Bed Bath &amp; Beyond Inc (NASDAQ:BBBY) was changed from Outperform to Market Perform. In the third quarter, Bed Bath &amp; Beyond showed an EPS of $0.08, compared to $0.38 from the year-ago quarter. At the moment, the stock has a 52-week-high of $53.90 and a 52-week-low of $3.43. Bed Bath &amp; Beyond closed at $52.89 at the end of the last trading period. JMP Securities downgraded the previous rating for Tesla Inc (NASDAQ:TSLA) from Market Outperform to Market Perform. Tesla earned $0.80 in the fourth quarter, compared to $0.41 in the year-ago quarter. At the moment, the stock has a 52-week-high of $900.40 and a 52-week-low of $70.10. Tesla closed at $864.16 at the end of the last trading period. Stifel downgraded the previous rating for Procter &amp; Gamble Co (NYSE:PG) from Buy to Hold. For the second quarter, Procter &amp; Gamble had an EPS of $1.64, compared to year-ago quarter EPS of $1.42. At the moment, the stock has a 52-week-high of $146.92 and a 52-week-low of $94.34. Procter &amp; Gamble closed at $128.27 at the end of the last trading period. See all analyst ratings downgrades. Initiations For Gentex Corp (NASDAQ:GNTX), Seaport Global initiated coverage, by setting the current rating at Neutral. For the third quarter, Gentex had an EPS of $0.48, compared to year-ago quarter EPS of $0.44. At the moment, the stock has a 52-week-high of $37.75 and a 52-week-low of $19.48. Gentex closed at $33.04 at the end of the last trading period. With a Buy rating, Truist Securities initiated coverage on Veracyte Inc (NASDAQ:VCYT). The price target seems to have been set at $61.00 for Veracyte. Veracyte earned $0.08 in the third quarter, compared to $0.02 in the year-ago quarter. The current stock performance of Veracyte shows a 52-week-high of $63.55 and a 52-week-low of $13.90. Moreover, at the end of the last trading period, the closing price was at $51.76. With a Buy rating, Truist Securities initiated coverage on Personalis Inc (NASDAQ:PSNL). The price target seems to have been set at $50.00 for Personalis. Personalis earned $0.27 in the third quarter, compared to $0.22 in the year-ago quarter. At the moment, the stock has a 52-week-high of $53.46 and a 52-week-low of $4.27. Personalis closed at $37.66 at the end of the last trading period. Truist Securities initiated coverage on Natera Inc (NASDAQ:NTRA) with a Buy rating. The price target for Natera is set to $143.00. For the third quarter, Natera had an EPS of $0.72, compared to year-ago quarter EPS of $0.33. The current stock performance of Natera shows a 52-week-high of $127.19 and a 52-week-low of $16.87. Moreover, at the end of the last trading period, the closing price was at $100.20. Truist Securities initiated coverage on NeoGenomics Inc (NASDAQ:NEO) with a Buy rating. The price target for NeoGenomics is set to $65.00. In the third quarter, NeoGenomics showed an EPS of $0.06, compared to $0.07 from the year-ago quarter. The current stock performance of NeoGenomics shows a 52-week-high of $57.91 and a 52-week-low of $20.47. Moreover, at the end of the last trading period, the closing price was at $53.53. Roth Capital initiated coverage on Monopar Therapeutics Inc (NASDAQ:MNPR) with a Buy rating. The price target for Monopar Therapeutics is set to $49.00. In the third quarter, Monopar Therapeutics showed an EPS of $0.15, compared to $0.08 from the year-ago quarter. The current stock performance of Monopar Therapeutics shows a 52-week-high of $20.50 and a 52-week-low of $4.28. Moreover, at the end of the last trading period, the closing price was at $6.64. With a Buy rating, Roth Capital initiated coverage on Whole Earth Brands Inc (NASDAQ:FREE). The price target seems to have been set at $17.00 for Whole Earth Brands. Whole Earth Brands earned $0.07 in the third quarter. The current stock performance of Whole Earth Brands shows a 52-week-high of $12.69 and a 52-week-low of $6.92. Moreover, at the end of the last trading period, the closing price was at $11.75. With an Overweight rating, Cantor Fitzgerald initiated coverage on EyePoint Pharmaceuticals Inc (NASDAQ:EYPT). The price target seems to have been set at $22.00 for EyePoint Pharmaceuticals. At the moment, the stock has a 52-week-high of $13.00 and a 52-week-low of $0.35. EyePoint Pharmaceuticals closed at $9.81 at the end of the last trading period. Truist Securities initiated coverage on Exact Sciences Corp (NASDAQ:EXAS) with a Buy rating. The price target for Exact Sciences is set to $226.00. For the third quarter, Exact Sciences had an EPS of $0.07, compared to year-ago quarter EPS of $0.31. The current stock performance of Exact Sciences shows a 52-week-high of $159.54 and a 52-week-low of $35.25. Moreover, at the end of the last trading period, the closing price was at $136.85. With a Buy rating, Loop Capital initiated coverage on Academy Sports and Outdoors Inc (NASDAQ:ASO). The price target seems to have been set at $30.00 for Academy Sports. Interestingly, in the third quarter, Academy Sports&amp;#39;s EPS was $0.91. The stock has a 52-week-high of $26.70 and a 52-week-low of $12.05. At the end of the last trading period, Academy Sports closed at $22.08. RBC Capital initiated coverage on SOC Telemed Inc (NASDAQ:TLMD) with an Outperform rating. The price target for SOC Telemed is set to $10.00. SOC Telemed earned $0.14 in the third quarter, compared to $0.06 in the year-ago quarter. The stock has a 52-week-high of $9.00 and a 52-week-low of $6.75. At the end of the last trading period, SOC Telemed closed at $7.43. See all analyst ratings initiations. See more from BenzingaClick here for options trades from BenzingaBank7 Earnings PreviewWhy Is It Moving? Analyzing The Upward Movement in Comcast&amp;#39;s Stock Today© 2021 Benzinga.com. Benzinga does not provide investment advice. All rights reserved.</t>
        </is>
      </c>
    </row>
    <row r="23">
      <c r="A23" s="10" t="inlineStr">
        <is>
          <t>Robinhood Blocks Buying in GameStop, AMC, and Other Stocks. Other Brokers Also Add Guardrails.</t>
        </is>
      </c>
      <c r="D23" s="5" t="inlineStr">
        <is>
          <t>Avi Salzman</t>
        </is>
      </c>
      <c r="E23" s="5" t="inlineStr">
        <is>
          <t>Investing app Robinhood blocked access to  (GME) and other highflying names on Thursday as trading surged among retail users.  The move comes after GameStop (GME) stock has shot higher over the past week, inspiring a short squeeze.  The action -- driven by retail traders often using options -- has spread to other names like  (BB) (BB),  (AMC) (AMC), and  (BBBY) (BBBY).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Bed Bath &amp; Beyond Rating Cut at 2 More Firms During Wild Trading</t>
        </is>
      </c>
      <c r="D24" t="inlineStr">
        <is>
          <t>TheStreet.com</t>
        </is>
      </c>
      <c r="E24" t="inlineStr">
        <is>
          <t>Bed Bath &amp; Beyond has been downgraded by a total of eight firms this week, including two on Thursday.</t>
        </is>
      </c>
    </row>
    <row r="25">
      <c r="A25" s="10" t="inlineStr">
        <is>
          <t>It isn’t just GameStop: Here are some of the other heavily shorted stocks shooting higher</t>
        </is>
      </c>
      <c r="D25" s="5" t="inlineStr">
        <is>
          <t>Ciara Linnane</t>
        </is>
      </c>
      <c r="E25" s="5" t="inlineStr">
        <is>
          <t>The dynamic that has seemingly contributed to a short squeeze in the stock of videogame retailer GameStop Corp. also appears to be affecting shares in a host of other heavily shorted companies.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4 Analysts Downgrade Bed Bath &amp; Beyond Amid Short Squeeze, and Two More Numbers to Know</t>
        </is>
      </c>
      <c r="D26" t="inlineStr">
        <is>
          <t>Barrons.com</t>
        </is>
      </c>
      <c r="E26" t="inlineStr">
        <is>
          <t>Bed Bath &amp; Beyond is added to the list of popular shorted stocks. AT&amp;T reports strong subscriber growth. And the Federal Reserve will keep interest rates near zero.</t>
        </is>
      </c>
    </row>
    <row r="27">
      <c r="A27" s="10" t="inlineStr">
        <is>
          <t>AMC Stock Tops GameStop&amp;#39;s Surge Amid Reddit-Hedge Fund Game Of Chicken</t>
        </is>
      </c>
      <c r="D27" s="5" t="inlineStr">
        <is>
          <t>BILL PETERS</t>
        </is>
      </c>
      <c r="E27" s="5" t="inlineStr">
        <is>
          <t>AMC stock erupted more than 300% on Tuesday — the latest spike for a heavily shorted stock, following GameStop.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GameStop Stock Drops After SEC Announcement. An Expert Says the Agency’s Statement Means Little for Now.</t>
        </is>
      </c>
      <c r="D28" t="inlineStr">
        <is>
          <t>Connor Smith</t>
        </is>
      </c>
      <c r="E28" t="inlineStr">
        <is>
          <t>Shares of highly shorted companies like Bed Bath &amp; Beyond, National Beverage, and AMC Entertainment have surged alongside GameStop in recent trading.</t>
        </is>
      </c>
    </row>
    <row r="29">
      <c r="A29" s="10" t="inlineStr">
        <is>
          <t>Bed Bath &amp; Beyond: Another Day, Another Short Squeeze</t>
        </is>
      </c>
      <c r="D29" s="5" t="inlineStr">
        <is>
          <t>TipRanks</t>
        </is>
      </c>
      <c r="E29" s="5" t="inlineStr">
        <is>
          <t>Struggling retailer? Check. High short interest? Check. Soaring share price? Why, of course. Bed Bath &amp; Beyond (BBBY) is displaying all the characteristics of a high-flying name in January 2021’s wacked stock market. BBBY shares are up by 198% year-to-date, driven by... well, not much really. Which is why Raymond James analyst Bobby Griffin has just downgraded BBBY from Strong Buy to Market Perform (i.e. Hold). The analyst’s $26 price target remains, suggesting downside of 29% from current levels. (To watch Griffin’s track record, click here) The downgrade is not “a reflection on Bed Bath &amp; Beyond&amp;#39;s turnaround potential,&amp;quot; the 5-star analyst said. “We continue to believe that the new management team understands the core issues within the business and has already started to show progress in recent results (gross margin, comps and asset sales).” Griffin also notes that in contrast to other retailers, the company’s ~$2.2 billion of available liquidity presents management with “ample flexibility to tackle the turnaround.” But BBBY remains a “prove me” story, says Griffin, and there hasn’t been any “meaningful change in the retail environment or fundamentals of the business,” to justify the recent surge. The home goods retailer has been siphoning off several of its underperforming businesses and has made improvements to operations, but the company is still in the early stages of the turnaround efforts. The elevated share price now means that the stock is “trading above many of its specialty retail peers.” As a result, Griffin expects the stock to “give back some of its recent gains,” as the rise has less to do fundamental new holders coming on board and “most likely been driven by a short squeeze.” The analyst summed up: “While predicting when this activity will end is challenging. We think it is prudent to take a breather on our positive rating as BBBY is now trading at ~21.2x our FY21 adj. EPS estimate of $1.45 (~25x the consensus $1.25).” Looking at the consensus breakdown, the rest of the Street agrees. The stock has a Hold consensus rating, based on 2 Buy ratings, 7 holds and 2 Sells. Over the next 12 months, shares are expected to shed ~46% of their value, going by the $28.63 average price target. (See BBBY stock analysis on TipRanks) To find good ideas for stocks trading at attractive valuations, visit TipRanks’ Best Stocks to Buy, a newly launched tool that unites all of TipRanks’ equity insights. Disclaimer: The opinions expressed in this article are solely those of the featured analyst. The content is intended to be used for informational purposes only. It is very important to do your own analysis before making any investment.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GameStop is destined to become another Blockbuster video</t>
        </is>
      </c>
      <c r="D30" t="inlineStr">
        <is>
          <t>Daniel Howley</t>
        </is>
      </c>
      <c r="E30" t="inlineStr">
        <is>
          <t>GameStop. Who would have thought the most talked about stock on Wall Street in early 2021 would be a past-its-prime mall retailer? And yet here we are.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