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bcb-bancorps-earnings-outlook-152950862.html" TargetMode="External" Id="rId1"/><Relationship Type="http://schemas.openxmlformats.org/officeDocument/2006/relationships/hyperlink" Target="https://finance.yahoo.com/news/zacks-com-featured-highlights-liquidity-103910108.html" TargetMode="External" Id="rId2"/><Relationship Type="http://schemas.openxmlformats.org/officeDocument/2006/relationships/hyperlink" Target="https://finance.yahoo.com/news/5-top-ranked-efficient-stocks-142302491.html" TargetMode="External" Id="rId3"/><Relationship Type="http://schemas.openxmlformats.org/officeDocument/2006/relationships/hyperlink" Target="https://finance.yahoo.com/news/bcb-bancorp-inc-declares-cash-211500357.html" TargetMode="External" Id="rId4"/><Relationship Type="http://schemas.openxmlformats.org/officeDocument/2006/relationships/hyperlink" Target="https://finance.yahoo.com/news/bcb-bancorp-bcbp-gain-rising-172005916.html" TargetMode="External" Id="rId5"/><Relationship Type="http://schemas.openxmlformats.org/officeDocument/2006/relationships/hyperlink" Target="https://finance.yahoo.com/news/top-ranked-income-stocks-buy-143102569.html" TargetMode="External" Id="rId6"/><Relationship Type="http://schemas.openxmlformats.org/officeDocument/2006/relationships/hyperlink" Target="https://finance.yahoo.com/news/bcb-bancorp-bcbp-strong-industry-133101947.html" TargetMode="External" Id="rId7"/><Relationship Type="http://schemas.openxmlformats.org/officeDocument/2006/relationships/hyperlink" Target="https://finance.yahoo.com/news/bcb-bancorp-inc-completes-preferred-211500565.html" TargetMode="External" Id="rId8"/><Relationship Type="http://schemas.openxmlformats.org/officeDocument/2006/relationships/hyperlink" Target="https://finance.yahoo.com/news/bcb-bancorp-inc-adopts-stock-211500762.html" TargetMode="External" Id="rId9"/><Relationship Type="http://schemas.openxmlformats.org/officeDocument/2006/relationships/hyperlink" Target="https://finance.yahoo.com/news/where-hedge-funds-stand-bcb-163008706.html" TargetMode="External" Id="rId10"/><Relationship Type="http://schemas.openxmlformats.org/officeDocument/2006/relationships/hyperlink" Target="https://finance.yahoo.com/news/top-ranked-momentum-stocks-buy-163004721.html" TargetMode="External" Id="rId11"/><Relationship Type="http://schemas.openxmlformats.org/officeDocument/2006/relationships/hyperlink" Target="https://finance.yahoo.com/news/bcb-bancorp-bcbp-stock-stands-134501251.html" TargetMode="External" Id="rId12"/><Relationship Type="http://schemas.openxmlformats.org/officeDocument/2006/relationships/hyperlink" Target="https://finance.yahoo.com/news/bcb-bank-marks-20-anniversary-130000414.html" TargetMode="External" Id="rId13"/><Relationship Type="http://schemas.openxmlformats.org/officeDocument/2006/relationships/hyperlink" Target="https://finance.yahoo.com/news/kind-investors-own-most-bcb-124124174.html" TargetMode="External" Id="rId14"/><Relationship Type="http://schemas.openxmlformats.org/officeDocument/2006/relationships/hyperlink" Target="https://finance.yahoo.com/news/just-four-days-till-bcb-122943131.html" TargetMode="External" Id="rId15"/><Relationship Type="http://schemas.openxmlformats.org/officeDocument/2006/relationships/hyperlink" Target="https://finance.yahoo.com/news/surging-earnings-estimates-signal-upside-162004921.html" TargetMode="External" Id="rId16"/><Relationship Type="http://schemas.openxmlformats.org/officeDocument/2006/relationships/hyperlink" Target="https://finance.yahoo.com/news/bcb-bancorp-inc-announces-plan-201500691.html" TargetMode="External" Id="rId17"/><Relationship Type="http://schemas.openxmlformats.org/officeDocument/2006/relationships/hyperlink" Target="https://finance.yahoo.com/news/bcb-bancorp-bcbp-q3-earnings-221510153.html" TargetMode="External" Id="rId18"/><Relationship Type="http://schemas.openxmlformats.org/officeDocument/2006/relationships/hyperlink" Target="https://finance.yahoo.com/news/bcb-bancorp-q3-earnings-insights-211306075.html" TargetMode="External" Id="rId19"/><Relationship Type="http://schemas.openxmlformats.org/officeDocument/2006/relationships/hyperlink" Target="https://finance.yahoo.com/news/bcb-bancorp-inc-reports-third-201500309.html" TargetMode="External" Id="rId20"/><Relationship Type="http://schemas.openxmlformats.org/officeDocument/2006/relationships/hyperlink" Target="https://finance.yahoo.com/news/bcb-bancorp-bcbp-q2-earnings-224510728.html" TargetMode="External" Id="rId21"/><Relationship Type="http://schemas.openxmlformats.org/officeDocument/2006/relationships/hyperlink" Target="https://finance.yahoo.com/news/recap-bcb-bancorp-q2-earnings-211150318.html" TargetMode="External" Id="rId22"/><Relationship Type="http://schemas.openxmlformats.org/officeDocument/2006/relationships/hyperlink" Target="https://finance.yahoo.com/news/bcb-bancorp-inc-reports-second-202400934.html" TargetMode="External" Id="rId23"/><Relationship Type="http://schemas.openxmlformats.org/officeDocument/2006/relationships/hyperlink" Target="https://finance.yahoo.com/news/reflecting-bcb-bancorps-nasdaq-bcbp-132748781.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BCBP.nas</t>
        </is>
      </c>
      <c r="B3" s="1" t="inlineStr">
        <is>
          <t>Banks—Regional</t>
        </is>
      </c>
      <c r="C3" t="inlineStr">
        <is>
          <t>BCB Bancorp, Inc.</t>
        </is>
      </c>
      <c r="D3" s="6" t="n">
        <v>13.76</v>
      </c>
      <c r="E3" s="6" t="n">
        <v>14</v>
      </c>
      <c r="F3" s="6" t="n">
        <v>9</v>
      </c>
      <c r="G3" s="6" t="n">
        <v>16</v>
      </c>
      <c r="H3" s="6" t="n">
        <v>235589088</v>
      </c>
      <c r="I3" s="6" t="n">
        <v>83459000</v>
      </c>
      <c r="J3" s="6" t="n">
        <v>20857000</v>
      </c>
      <c r="K3" s="6" t="n">
        <v>2821016000</v>
      </c>
      <c r="L3" s="6" t="n">
        <v>2571805000</v>
      </c>
      <c r="M3">
        <f>K3/L3</f>
        <v/>
      </c>
      <c r="N3" s="6" t="n">
        <v>175203000</v>
      </c>
      <c r="O3">
        <f>N3/M3</f>
        <v/>
      </c>
      <c r="P3" t="inlineStr"/>
      <c r="Q3" t="inlineStr"/>
      <c r="R3" t="inlineStr">
        <is>
          <t>BCB Bancorp, Inc. operates as a bank holding company for BCB Community Bank that provides banking products and services to businesses and individuals in the United States. The company offers deposit products, including savings and club accounts, interest and non-interest-bearing demand accounts, money market accounts, certificates of deposit, and individual retirement accounts. It also provides loans, such as commercial and multi-family real estate, one-to-four family mortgage, commercial business, small business administration, construction, home equity and lines of credit, and consumer loans, as well as residential loans secured by one-to-four family dwellings, condominiums, and cooperative units. In addition, the company offers retail and commercial banking services comprising wire transfers, money orders, safe deposit boxes, night depository services, debit cards, online and mobile banking services, fraud detection services, and automated teller services. As of December 31, 2020, it operated 29 branch offices in Bayonne, Carteret, Edison, Fairfield, Hoboken, Holmdel, Jersey City, Lyndhurst, Maplewood, Monroe Township, Newark, Parsippany, Plainsboro, South Orange, River Edge, Rutherford, Union, and Woodbridge New Jersey, as well as three branches in Staten Island and Hicksville, New York. The company was founded in 2000 and is headquartered in Bayonne, New Jersey.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BOCH</t>
        </is>
      </c>
      <c r="B8" s="1" t="inlineStr">
        <is>
          <t>Banks—Regional</t>
        </is>
      </c>
      <c r="C8" t="inlineStr">
        <is>
          <t>Bank of Commerce Holdings</t>
        </is>
      </c>
      <c r="D8" s="6" t="n">
        <v>12.85</v>
      </c>
      <c r="E8" s="6" t="n">
        <v>0</v>
      </c>
      <c r="F8" s="6" t="n">
        <v>-67</v>
      </c>
      <c r="G8" s="6" t="n">
        <v>8</v>
      </c>
      <c r="H8" s="6" t="n">
        <v>216755088</v>
      </c>
      <c r="I8" s="6" t="n">
        <v>54257000</v>
      </c>
      <c r="J8" s="6" t="n">
        <v>14164000</v>
      </c>
      <c r="K8" s="6" t="n">
        <v>1763954000</v>
      </c>
      <c r="L8" s="6" t="n">
        <v>1586252000</v>
      </c>
      <c r="M8">
        <f>K8/L8</f>
        <v/>
      </c>
      <c r="N8" s="6" t="n">
        <v>20310000</v>
      </c>
      <c r="O8">
        <f>N8/M8</f>
        <v/>
      </c>
      <c r="P8" t="inlineStr"/>
      <c r="Q8" t="inlineStr"/>
      <c r="R8" t="inlineStr"/>
    </row>
    <row r="9">
      <c r="A9" s="3" t="inlineStr">
        <is>
          <t>ATLO</t>
        </is>
      </c>
      <c r="B9" s="1" t="inlineStr">
        <is>
          <t>Banks—Regional</t>
        </is>
      </c>
      <c r="C9" t="inlineStr">
        <is>
          <t>Ames National Corporation</t>
        </is>
      </c>
      <c r="D9" s="6" t="n">
        <v>26.53</v>
      </c>
      <c r="E9" s="6" t="n">
        <v>0</v>
      </c>
      <c r="F9" s="6" t="n">
        <v>0</v>
      </c>
      <c r="G9" s="6" t="n">
        <v>0</v>
      </c>
      <c r="H9" s="6" t="n">
        <v>242026560</v>
      </c>
      <c r="I9" s="6" t="n">
        <v>59143467</v>
      </c>
      <c r="J9" s="6" t="n">
        <v>18850063</v>
      </c>
      <c r="K9" s="6" t="n">
        <v>1975647743</v>
      </c>
      <c r="L9" s="6" t="n">
        <v>1766161317</v>
      </c>
      <c r="M9">
        <f>K9/L9</f>
        <v/>
      </c>
      <c r="N9" s="6" t="n">
        <v>3000000</v>
      </c>
      <c r="O9">
        <f>N9/M9</f>
        <v/>
      </c>
      <c r="P9" t="inlineStr"/>
      <c r="Q9" t="inlineStr"/>
      <c r="R9" t="inlineStr"/>
    </row>
    <row r="10">
      <c r="A10" s="3" t="inlineStr">
        <is>
          <t>BFIN</t>
        </is>
      </c>
      <c r="B10" s="1" t="inlineStr">
        <is>
          <t>Banks—Regional</t>
        </is>
      </c>
      <c r="C10" t="inlineStr">
        <is>
          <t>BankFinancial Corporation</t>
        </is>
      </c>
      <c r="D10" s="6" t="n">
        <v>10.72</v>
      </c>
      <c r="E10" s="6" t="n">
        <v>0</v>
      </c>
      <c r="F10" s="6" t="n">
        <v>-49</v>
      </c>
      <c r="G10" s="6" t="n">
        <v>9</v>
      </c>
      <c r="H10" s="6" t="n">
        <v>157935616</v>
      </c>
      <c r="I10" s="6" t="n">
        <v>51198000</v>
      </c>
      <c r="J10" s="6" t="n">
        <v>9163000</v>
      </c>
      <c r="K10" s="6" t="n">
        <v>1596842000</v>
      </c>
      <c r="L10" s="6" t="n">
        <v>1423912000</v>
      </c>
      <c r="M10">
        <f>K10/L10</f>
        <v/>
      </c>
      <c r="N10" s="6" t="inlineStr"/>
      <c r="O10">
        <f>N10/M10</f>
        <v/>
      </c>
      <c r="P10" t="inlineStr"/>
      <c r="Q10" t="inlineStr"/>
      <c r="R10" t="inlineStr"/>
    </row>
    <row r="11">
      <c r="A11" s="3" t="inlineStr">
        <is>
          <t>CVLY</t>
        </is>
      </c>
      <c r="B11" s="1" t="inlineStr">
        <is>
          <t>Banks—Regional</t>
        </is>
      </c>
      <c r="C11" t="inlineStr">
        <is>
          <t>Codorus Valley Bancorp, Inc.</t>
        </is>
      </c>
      <c r="D11" s="6" t="n">
        <v>18.44</v>
      </c>
      <c r="E11" s="6" t="n">
        <v>0</v>
      </c>
      <c r="F11" s="6" t="n">
        <v>0</v>
      </c>
      <c r="G11" s="6" t="n">
        <v>0</v>
      </c>
      <c r="H11" s="6" t="n">
        <v>181449424</v>
      </c>
      <c r="I11" s="6" t="n">
        <v>61677000</v>
      </c>
      <c r="J11" s="6" t="n">
        <v>8442000</v>
      </c>
      <c r="K11" s="6" t="n">
        <v>2162199000</v>
      </c>
      <c r="L11" s="6" t="n">
        <v>1964239000</v>
      </c>
      <c r="M11">
        <f>K11/L11</f>
        <v/>
      </c>
      <c r="N11" s="6" t="n">
        <v>50912000</v>
      </c>
      <c r="O11">
        <f>N11/M11</f>
        <v/>
      </c>
      <c r="P11" t="inlineStr"/>
      <c r="Q11" t="inlineStr"/>
      <c r="R11" t="inlineStr"/>
    </row>
    <row r="12">
      <c r="A12" s="3" t="inlineStr">
        <is>
          <t>AUBN</t>
        </is>
      </c>
      <c r="B12" s="1" t="inlineStr">
        <is>
          <t>Banks—Regional</t>
        </is>
      </c>
      <c r="C12" t="inlineStr">
        <is>
          <t>Auburn National Bancorporation, Inc.</t>
        </is>
      </c>
      <c r="D12" s="6" t="n">
        <v>39.44</v>
      </c>
      <c r="E12" s="6" t="n">
        <v>0</v>
      </c>
      <c r="F12" s="6" t="n">
        <v>0</v>
      </c>
      <c r="G12" s="6" t="n">
        <v>0</v>
      </c>
      <c r="H12" s="6" t="n">
        <v>140656048</v>
      </c>
      <c r="I12" s="6" t="n">
        <v>28613000</v>
      </c>
      <c r="J12" s="6" t="n">
        <v>7454000</v>
      </c>
      <c r="K12" s="6" t="n">
        <v>956597000</v>
      </c>
      <c r="L12" s="6" t="n">
        <v>848907000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BCB Bancorp&amp;#39;s Earnings Outlook</t>
        </is>
      </c>
      <c r="D8" t="inlineStr">
        <is>
          <t>Benzinga Insights</t>
        </is>
      </c>
      <c r="E8" t="inlineStr">
        <is>
          <t>BCB Bancorp (NASDAQ:BCBP) announces its next round of earnings this Thursday, January 28. Here is Benzinga&amp;#39;s everything-that-matters guide for this Thursday&amp;#39;s Q4 earnings announcement.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BCB Bancorp management projections, analysts predict EPS of $0.22 on revenue of $22.50 million. In the same quarter last year, BCB Bancorp reported EPS of $0.29 on revenue of $21.10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 View more earnings on BCBP The analyst consensus estimate would represent a 24.14% decrease in the company&amp;#39;s earnings. Sales would be up 6.65% from the same quarter last year. Here is how the company&amp;#39;s reported EPS has compared to analyst estimates in the past: Quarter Q3 2020 Q2 2020 Q1 2020 Q4 2020 EPS Estimate 0.11 0.07 0.22 0.29 EPS Actual 0.29 0.14 0.12 0.29 Revenue Estimate 19.40 M 19.97 M 21.29 M 21.96 M Revenue Actual 27.84 M 19.10 M 19.46 M 21.10 M Stock Performance Over the last 52-week period, shares are down 14.15%. Given that these returns are generally negative, long-term shareholders won&amp;#39;t be happy going into this earnings release. Do not be surprised to see the stock move on comments made during its conference call. BCB Bancorp is scheduled to hold the call at 08:00:00 ET and can be accessed here. See more from BenzingaClick here for options trades from BenzingaAnalyzing Agree Realty&amp;#39;s Ex-Dividend DateWhy Is It Moving? Looking Into Why Rollins&amp;#39;s Stock is Trading Lower Today© 2021 Benzinga.com. Benzinga does not provide investment advice. All rights reserved.</t>
        </is>
      </c>
    </row>
    <row r="9">
      <c r="A9" s="10" t="inlineStr">
        <is>
          <t>Zacks.com featured highlights include: Liquidity Services, AGCO, BCB Bancorp, Vista Outdoor and Cooper Tire &amp;amp; Rubber</t>
        </is>
      </c>
      <c r="D9" s="5" t="inlineStr">
        <is>
          <t>Zacks Equity Research</t>
        </is>
      </c>
      <c r="E9" s="5" t="inlineStr">
        <is>
          <t>Zacks.com featured highlights include: Liquidity Services, AGCO, BCB Bancorp, Vista Outdoor and Cooper Tire &amp; Rubber</t>
        </is>
      </c>
    </row>
    <row r="10">
      <c r="A10" s="9" t="inlineStr">
        <is>
          <t>5 Top-Ranked Efficient Stocks to Add to Your Portfolio Now</t>
        </is>
      </c>
      <c r="D10" t="inlineStr">
        <is>
          <t>Tirthankar Chakraborty</t>
        </is>
      </c>
      <c r="E10" t="inlineStr">
        <is>
          <t>Companies with favorable efficiency levels are expected to provide stellar returns as it is believed to be positively correlated with price performance. Notable among them are AGCO and Vista Outdoor (VSTO).</t>
        </is>
      </c>
    </row>
    <row r="11">
      <c r="A11" s="10" t="inlineStr">
        <is>
          <t>BCB Bancorp, Inc. Declares Cash Dividend of $0.14 Per Share</t>
        </is>
      </c>
      <c r="D11" s="5" t="inlineStr">
        <is>
          <t>BCB Community Bank</t>
        </is>
      </c>
      <c r="E11" s="5" t="inlineStr">
        <is>
          <t>BAYONNE, N.J., Jan. 14, 2021 (GLOBE NEWSWIRE) -- BCB Bancorp, Inc. (the “Company”), Bayonne, NJ (NASDAQ: BCBP), the holding company for BCB Community Bank (the “Bank”), today announced that its Board of Directors declared a regular quarterly cash dividend of $0.14 per share. The dividend will be payable February 15, 2021, to common shareholders of record on February 3, 2021.  “We are committed to providing returns to our shareholders through earnings growth and paying regular, reliable dividends,” said Thomas Coughlin, President and Chief Executive Officer. At the stock price of $12.25 per share at the close of the market on January 12, 2021, the current dividend equates to a yield of 4.57% on an annualized basis.About BCB Bancorp, Inc.Established in 2000 and headquartered in Bayonne, N.J., BCB Community Bank is the wholly-owned subsidiary of BCB Bancorp, Inc. (NASDAQ: BCBP). The Bank has 29 branch offices in Bayonne, Carteret, Edison, Hoboken, Fairfield, Holmdel, Jersey City, Lyndhurst, Maplewood, Monroe Township, Newark, Parsippany, Plainsboro, River Edge, Rutherford, South Orange, Union, and Woodbridge, New Jersey, and three branches in Hicksville and Staten Island, New York. The Bank provides businesses and individuals a wide range of loans, deposit products, and retail and commercial banking services. For more information, please go to www.bcb.bank.Forward-Looking StatementsThis release, like many written and oral communications presented by BCB Bancorp, Inc., and our authorized officers, may contain certain forward-looking statements regarding our prospective performance and strategies within the meaning of Section 27A of the Securities Act of 1933, as amended, and Section 21E of the Securities Exchange Act of 1934, as amended. We intend such forward-looking statements to be covered by the safe harbor provisions for forward-looking statements contained in the Private Securities Litigation Reform Act of 1995, and are including this statement for purposes of said safe harbor provisions. Forward-looking statements, which are based on certain assumptions and describe future plans, strategies, and expectations of the Company, are generally identified by use of words “anticipate,” “believe,” “estimate,” “expect,” “intend,” “plan,” “project,” “seek,” “strive,” “try,” or future or conditional verbs such as “could,” “may,” “should,” “will,” “would,” or similar expressions. Our ability to predict results or the actual effects of our plans or strategies is inherently uncertain. Accordingly, actual results may differ materially from anticipated results.In addition to factors previously disclosed in the Company’s reports filed with the U.S. Securities and Exchange Commission (the &amp;quot;SEC&amp;quot;) and those identified elsewhere in this release, the following factors, among others, could cause actual results to differ materially from forward-looking statements or historical performance: changes in asset quality and credit risk; the inability to sustain revenue and earnings growth; changes in interest rates and capital markets; inflation; customer acceptance of the Bank’s products and services; customer borrowing, repayment, investment and deposit practices; customer disintermediation; the introduction, withdrawal, success and timing of business initiatives; competitive conditions; the inability to realize cost savings or revenues or to implement integration plans and other consequences associated with mergers, acquisitions and divestitures; economic conditions; and the impact, extent and timing of technological changes, capital management activities, and actions of governmental agencies and legislative and regulatory actions and reforms.As the result of the COVID-19 pandemic and the related adverse local and national economic consequences, the Company could be subject to any of the following additional risks, any of which could have a material, adverse effect on our business, financial condition, liquidity, and results of operations:  * demand for our products and services may decline, making it difficult to grow assets and income;  * if the economy is unable to substantially reopen, and high levels of unemployment continue for an extended period of time, loan delinquencies, problem assets, and foreclosures may increase, resulting in increased charges and reduced income;  * collateral for loans, especially real estate, may decline in value, which could cause loan losses to increase;  * our allowance for loan losses may have to be increased if borrowers experience financial difficulties beyond forbearance periods, which will adversely affect our net income;  * the net worth and liquidity of loan guarantors may decline, impairing their ability to honor commitments to us;  * as the result of the decline in the Federal Reserve Board’s target federal funds rate to near 0%, the yield on our assets may decline to a greater extent than the decline in our cost of interest-bearing liabilities, reducing our net interest margin and spread and reducing net income;  * a material decrease in net income over several quarters could result in a decrease in the rate of our quarterly cash dividend;   * our cyber security risks are increased as the result of an increase in the number of employees working remotely;  * we rely on third party vendors for certain services and the unavailability of a critical service due to the COVID-19 outbreak could have an adverse effect on us; and   * FDIC premiums may increase if the agency experiences additional resolution costs.Annualized, pro forma, projected and estimated numbers are used for illustrative purpose only, are not forecasts and may not reflect actual results.Contact:Thomas Coughlin,   President &amp; CEO  Thomas Keating, CFO  (201) 823-0700</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Will BCB Bancorp (BCBP) Gain on Rising Earnings Estimates?</t>
        </is>
      </c>
      <c r="D12" t="inlineStr">
        <is>
          <t>Zacks Equity Research</t>
        </is>
      </c>
      <c r="E12" t="inlineStr">
        <is>
          <t>BCB Bancorp (BCBP) shares have started gaining and might continue moving higher in the near term, as indicated by solid earnings estimate revisions.</t>
        </is>
      </c>
    </row>
    <row r="13">
      <c r="A13" s="10" t="inlineStr">
        <is>
          <t>Top Ranked Income Stocks to Buy for January 4th</t>
        </is>
      </c>
      <c r="D13" s="5" t="inlineStr">
        <is>
          <t>Zacks Equity Research</t>
        </is>
      </c>
      <c r="E13" s="5" t="inlineStr">
        <is>
          <t>Top Ranked Income Stocks to Buy for January 4th</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BCB Bancorp (BCBP): Strong Industry, Solid Earnings Estimate Revisions</t>
        </is>
      </c>
      <c r="D14" t="inlineStr">
        <is>
          <t>Zacks Equity Research</t>
        </is>
      </c>
      <c r="E14" t="inlineStr">
        <is>
          <t>BCB Bancorp (BCBP) has seen solid earnings estimate revision activity over the past month, and belongs to a strong industry as well.</t>
        </is>
      </c>
    </row>
    <row r="15">
      <c r="A15" s="10" t="inlineStr">
        <is>
          <t>BCB Bancorp, Inc. Completes Preferred Stock Issuance</t>
        </is>
      </c>
      <c r="D15" s="5" t="inlineStr">
        <is>
          <t>BCB Community Bank</t>
        </is>
      </c>
      <c r="E15" s="5" t="inlineStr">
        <is>
          <t>BAYONNE, N.J., Dec. 16, 2020 (GLOBE NEWSWIRE) -- BCB Bancorp, Inc. (the “Company”), (NASDAQ: BCBP), the holding company for BCB Community Bank (the “Bank”), today announced that it has completed the final issuance of its Series H preferred stock. Over the last seven months, the Company issued a total of $11.2 million of Series H 3.5% preferred stock over three rounds. Additionally, the Company redeemed $10.2 million of its preferred stock during the third quarter of 2020, which included the Company’s Series C 6% and Series F 6% preferred stock.  “As a result of these strategic transactions, we have further strengthened our capital position, and our dividend costs have been reduced,” said Thomas Coughlin, President and Chief Executive Officer. “Overall, we anticipate saving approximately $55,000 in dividend costs per quarter.”About BCB Bancorp, Inc.Established in 2000 and headquartered in Bayonne, N.J., BCB Community Bank is the wholly-owned subsidiary of BCB Bancorp, Inc. (NASDAQ: BCBP). The Bank has 31 branch offices in Bayonne, Carteret, Colonia, Edison, Hoboken, Fairfield, Holmdel, Jersey City, Lodi, Lyndhurst, Maplewood, Monroe Township, Newark, Parsippany, Plainsboro, River Edge, Rutherford, South Orange, Union, and Woodbridge, New Jersey, and three branches in Hicksville and Staten Island, New York. The Bank provides businesses and individuals a wide range of loans, deposit products, and retail and commercial banking services. For more information, please go to www.bcb.bank.Forward-Looking StatementsThis release, like many written and oral communications presented by BCB Bancorp, Inc., and our authorized officers, may contain certain forward-looking statements regarding our prospective performance and strategies within the meaning of Section 27A of the Securities Act of 1933, as amended, and Section 21E of the Securities Exchange Act of 1934, as amended. We intend such forward-looking statements to be covered by the safe harbor provisions for forward-looking statements contained in the Private Securities Litigation Reform Act of 1995, and are including this statement for purposes of said safe harbor provisions. Forward-looking statements, which are based on certain assumptions and describe future plans, strategies, and expectations of the Company, are generally identified by use of words “anticipate,” “believe,” “estimate,” “expect,” “intend,” “plan,” “project,” “seek,” “strive,” “try,” or future or conditional verbs such as “could,” “may,” “should,” “will,” “would,” or similar expressions. Our ability to predict results or the actual effects of our plans or strategies, including returning capital to shareholders and execution of our repurchase program, is inherently uncertain. Accordingly, actual results may differ materially from anticipated results.In addition to factors previously disclosed in the Company’s reports filed with the U.S. Securities and Exchange Commission (the &amp;quot;SEC&amp;quot;) and those identified elsewhere in this release, the following factors, among others, could cause actual results to differ materially from forward-looking statements or historical performance: changes in asset quality and credit risk; the inability to sustain revenue and earnings growth; changes in interest rates and capital markets; inflation; customer acceptance of the Bank’s products and services; customer borrowing, repayment, investment and deposit practices; customer disintermediation; the introduction, withdrawal, success and timing of business initiatives; competitive conditions; the inability to realize cost savings or revenues or to implement integration plans and other consequences associated with mergers, acquisitions and divestitures; economic conditions; and the impact, extent and timing of technological changes, capital management activities, and actions of governmental agencies and legislative and regulatory actions and reforms.As the result of the COVID-19 pandemic and the related adverse local and national economic consequences, the Company could be subject to any of the following additional risks, any of which could have a material, adverse effect on our business, financial condition, liquidity, and results of operations:  * demand for our products and services may decline, making it difficult to grow assets and income;  * if the economy is unable to substantially reopen, and high levels of unemployment continue for an extended period of time, loan delinquencies, problem assets, and foreclosures may increase, resulting in increased charges and reduced income;  * collateral for loans, especially real estate, may decline in value, which could cause loan losses to increase;  * our allowance for loan losses may have to be increased if borrowers experience financial difficulties beyond forbearance periods, which will adversely affect our net income;  * the net worth and liquidity of loan guarantors may decline, impairing their ability to honor commitments to us;  * as the result of the decline in the Federal Reserve Board’s target federal funds rate to near 0%, the yield on our assets may decline to a greater extent than the decline in our cost of interest-bearing liabilities, reducing our net interest margin and spread and reducing net income;  * a material decrease in net income over several quarters could result in a decrease in the rate of our quarterly cash dividend;   * our cyber security risks are increased as the result of an increase in the number of employees working remotely;  * we rely on third party vendors for certain services and the unavailability of a critical service due to the COVID-19 outbreak could have an adverse effect on us;  * FDIC premiums may increase if the agency experiences additional resolution costs; and  * civil unrest could occur in the communities that the Company serves.  Annualized, pro forma, projected and estimated numbers are used for illustrative purpose only, are not forecasts and may not reflect actual results.Contact:  Thomas Coughlin,   President &amp; CEO  Thomas Keating, CFO  (201) 823-0700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BCB Bancorp, Inc. Adopts New Stock Repurchase Plan</t>
        </is>
      </c>
      <c r="D16" t="inlineStr">
        <is>
          <t>BCB Community Bank</t>
        </is>
      </c>
      <c r="E16" t="inlineStr">
        <is>
          <t>BAYONNE, N.J., Dec. 11, 2020 (GLOBE NEWSWIRE) -- BCB Bancorp, Inc. (the “Company”), (NASDAQ: BCBP), the holding company for BCB Community Bank (the “Bank”), today announced it has adopted a new stock repurchase program, effective December 16, 2020. Under the stock repurchase program, management is authorized to repurchase up to 500,000 shares of the Company’s common stock. The shares authorized for repurchase under the program equate to approximately 2.9% of the Company’s outstanding shares of common stock. As of December 10, 2020, the Company had approximately 17.1 million shares of common stock outstanding. The stock repurchase program does not obligate the Company to acquire any particular amount of common stock, and it may be limited or terminated at any time without prior notice.  “Repurchasing shares of our stock is an excellent use of capital, and can contribute to improved shareholder value,” stated Thomas Coughlin, President and Chief Executive Officer. “We believe this program will contribute to a strong return on equity and long-term growth in earnings per share.”Under the stock repurchase program, the Company may repurchase shares of common stock from time to time in open market transactions or in privately negotiated transactions as permitted under applicable rules and regulations. Open market repurchases will be conducted in accordance with the limitations set forth in Rule 10b-18 of the Securities Exchange Act of 1934, as amended (the “Exchange Act”), and applicable legal requirements. Repurchases may be conducted from time to time and may be suspended or terminated at any time without notice. The timing, volume and nature of such purchases will be determined at the sole discretion of the Company’s management at prices the Company considers attractive and in the best interests of the Company and its stockholders, subject to the availability of stock, general market conditions, trading price, alternate uses for capital, the Company’s financial performance, and applicable securities laws, and may be suspended or discontinued at any time. No assurance can be given that any particular amount of common stock will be repurchased. Repurchases may also be made pursuant to a trading plan under Rule 10b5-1 under the Exchange Act, which would permit shares to be repurchased when the Company might otherwise be precluded from doing so because of self-imposed trading blackout periods or other regulatory restrictions. This repurchase program may be modified, extended or terminated by the Board of Directors at any time.About BCB Bancorp, Inc.Established in 2000 and headquartered in Bayonne, N.J., BCB Community Bank is the wholly-owned subsidiary of BCB Bancorp, Inc. (NASDAQ: BCBP). The Bank has 31 branch offices in Bayonne, Carteret, Colonia, Edison, Hoboken, Fairfield, Holmdel, Jersey City, Lodi, Lyndhurst, Maplewood, Monroe Township, Newark, Parsippany, Plainsboro, River Edge, Rutherford, South Orange, Union, and Woodbridge, New Jersey, and three branches in Hicksville and Staten Island, New York. The Bank provides businesses and individuals a wide range of loans, deposit products, and retail and commercial banking services. For more information, please go to www.bcb.bank.Forward-Looking StatementsThis release, like many written and oral communications presented by BCB Bancorp, Inc., and our authorized officers, may contain certain forward-looking statements regarding our prospective performance and strategies within the meaning of Section 27A of the Securities Act of 1933, as amended, and Section 21E of the Securities Exchange Act of 1934, as amended. We intend such forward-looking statements to be covered by the safe harbor provisions for forward-looking statements contained in the Private Securities Litigation Reform Act of 1995, and are including this statement for purposes of said safe harbor provisions. Forward-looking statements, which are based on certain assumptions and describe future plans, strategies, and expectations of the Company, are generally identified by use of words “anticipate,” “believe,” “estimate,” “expect,” “intend,” “plan,” “project,” “seek,” “strive,” “try,” or future or conditional verbs such as “could,” “may,” “should,” “will,” “would,” or similar expressions. Our ability to predict results or the actual effects of our plans or strategies, including returning capital to shareholders and execution of our repurchase program, is inherently uncertain. Accordingly, actual results may differ materially from anticipated results.In addition to factors previously disclosed in the Company’s reports filed with the U.S. Securities and Exchange Commission (the &amp;quot;SEC&amp;quot;) and those identified elsewhere in this release, the following factors, among others, could cause actual results to differ materially from forward-looking statements or historical performance: changes in asset quality and credit risk; the inability to sustain revenue and earnings growth; changes in interest rates and capital markets; inflation; customer acceptance of the Bank’s products and services; customer borrowing, repayment, investment and deposit practices; customer disintermediation; the introduction, withdrawal, success and timing of business initiatives; competitive conditions; the inability to realize cost savings or revenues or to implement integration plans and other consequences associated with mergers, acquisitions and divestitures; economic conditions; and the impact, extent and timing of technological changes, capital management activities, and actions of governmental agencies and legislative and regulatory actions and reforms.As the result of the COVID-19 pandemic and the related adverse local and national economic consequences, the Company could be subject to any of the following additional risks, any of which could have a material, adverse effect on our business, financial condition, liquidity, and results of operations:  * demand for our products and services may decline, making it difficult to grow assets and income;  * if the economy is unable to substantially reopen, and high levels of unemployment continue for an extended period of time, loan delinquencies, problem assets, and foreclosures may increase, resulting in increased charges and reduced income;  * collateral for loans, especially real estate, may decline in value, which could cause loan losses to increase;  * our allowance for loan losses may have to be increased if borrowers experience financial difficulties beyond forbearance periods, which will adversely affect our net income;  * the net worth and liquidity of loan guarantors may decline, impairing their ability to honor commitments to us;  * as the result of the decline in the Federal Reserve Board’s target federal funds rate to near 0%, the yield on our assets may decline to a greater extent than the decline in our cost of interest-bearing liabilities, reducing our net interest margin and spread and reducing net income;  * a material decrease in net income over several quarters could result in a decrease in the rate of our quarterly cash dividend;   * our cyber security risks are increased as the result of an increase in the number of employees working remotely;  * we rely on third party vendors for certain services and the unavailability of a critical service due to the COVID-19 outbreak could have an adverse effect on us;  * FDIC premiums may increase if the agency experiences additional resolution costs; and  * civil unrest could occur in the communities that the Company serves.    Annualized, pro forma, projected and estimated numbers are used for illustrative purpose only, are not forecasts and may not reflect actual results.Contact: Thomas Coughlin,    President &amp; CEO    Thomas Keating, CFO    (201) 823-0700</t>
        </is>
      </c>
    </row>
    <row r="17">
      <c r="A17" s="10" t="inlineStr">
        <is>
          <t>Where Do Hedge Funds Stand On BCB Bancorp, Inc. (BCBP)?</t>
        </is>
      </c>
      <c r="D17" s="5" t="inlineStr">
        <is>
          <t>Abigail Fisher</t>
        </is>
      </c>
      <c r="E17" s="5" t="inlineStr">
        <is>
          <t>Is BCB Bancorp, Inc. (NASDAQ:BCBP)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Top Ranked Momentum Stocks to Buy for November 20th</t>
        </is>
      </c>
      <c r="D18" t="inlineStr">
        <is>
          <t>Zacks Equity Research</t>
        </is>
      </c>
      <c r="E18" t="inlineStr">
        <is>
          <t>Top Ranked Momentum Stocks to Buy for November 20th</t>
        </is>
      </c>
    </row>
    <row r="19">
      <c r="A19" s="10" t="inlineStr">
        <is>
          <t>How BCB Bancorp (BCBP) Stock Stands Out in a Strong Industry</t>
        </is>
      </c>
      <c r="D19" s="5" t="inlineStr">
        <is>
          <t>Zacks Equity Research</t>
        </is>
      </c>
      <c r="E19" s="5" t="inlineStr">
        <is>
          <t>BCB Bancorp (BCBP) has seen solid earnings estimate revision activity over the past month, and belongs to a strong industry as well.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BCB Bank Marks 20-Year Anniversary</t>
        </is>
      </c>
      <c r="D20" t="inlineStr">
        <is>
          <t>BCB Community Bank</t>
        </is>
      </c>
      <c r="E20" t="inlineStr">
        <is>
          <t>BAYONNE, N.J. , Nov. 02, 2020 (GLOBE NEWSWIRE) -- BCB Bank is celebrating its 20th Anniversary with a thank you to its more than 60,000 loyal customers. The Bank opened its doors with its first branch 20 years ago at 860 Broadway, in Bayonne, New Jersey.  BCB Bank was founded as Bayonne Community Bank when President &amp; CEO Thomas Coughlin saw a need for a community bank to serve the needs of the city’s residents and businesses.After 10 years of successful growth, BCB acquired Pamrapo Savings Bank, also headquartered in Bayonne but with reach into neighboring communities. Soon after, BCB acquired Allegiance Community Bank, headquartered in South Orange. The bank continued to grow by acquiring Indus American Bank in 2018. In 2020, BCB expanded its footprint further with the opening of a new branch in Newark, NJ.Today, BCB is a thriving community bank with branch offices throughout New Jersey and New York. BCB has approximately 400 employees and assets in excess of $2.8 billion.“BCB has always considered the community to be our primary focus,” said Coughlin. “While growing, we never lost sight of our mission to serve the people and businesses within the communities we support. The past, present and future are rooted in the community.”“Our hallmark, in addition to outstanding personalized service and innovative products, has been our support of community causes, as well as the local small business sector. Our employees are the same people our customers see at the grocery store, coaching Little League and – serving on the boards of Non-Profit Organizations.” Today, Community Banking is relied upon to help face the challenges and hurdles that the small business owners face during these difficult times. The local community bank can be more responsive to the needs of its customers.About BCB Bank  Established in 2000 and headquartered in Bayonne, NJ, BCB Bank is the wholly-owned subsidiary of BCB Bancorp, Inc. (NASDAQ: BCBP). The bank has 29 branch offices in Bayonne, Carteret, Edison, Hoboken, Fairfield, Holmdel, Jersey City, Lyndhurst, Maplewood, Monroe Township, Newark, Parsippany, Plainsboro, River Edge, Rutherford, South Orange, Union and Woodbridge, New Jersey, and three branches in Hicksville and Staten Island, New York. The bank provides businesses and individuals a wide range of loans, deposit products, and retail and commercial banking services. For more information, please go to www.bcb.bank.Contact:  Pam Sclafane  Vice President, Marketing  201.823.0700, ext. 2038  psclafane@bankwithbcb.com</t>
        </is>
      </c>
    </row>
    <row r="21">
      <c r="A21" s="10" t="inlineStr">
        <is>
          <t>What Kind Of Investors Own Most Of BCB Bancorp, Inc. (NASDAQ:BCBP)?</t>
        </is>
      </c>
      <c r="D21" s="5" t="inlineStr">
        <is>
          <t>Simply Wall St</t>
        </is>
      </c>
      <c r="E21" s="5" t="inlineStr">
        <is>
          <t>A look at the shareholders of BCB Bancorp, Inc. (NASDAQ:BCBP) can tell us which group is most powerful. Large...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Just Four Days Till BCB Bancorp, Inc. (NASDAQ:BCBP) Will Be Trading Ex-Dividend</t>
        </is>
      </c>
      <c r="D22" t="inlineStr">
        <is>
          <t>Simply Wall St</t>
        </is>
      </c>
      <c r="E22" t="inlineStr">
        <is>
          <t>BCB Bancorp, Inc. (NASDAQ:BCBP) stock is about to trade ex-dividend in four days. Ex-dividend means that investors...</t>
        </is>
      </c>
    </row>
    <row r="23">
      <c r="A23" s="10" t="inlineStr">
        <is>
          <t>Surging Earnings Estimates Signal Upside for BCB Bancorp (BCBP) Stock</t>
        </is>
      </c>
      <c r="D23" s="5" t="inlineStr">
        <is>
          <t>Zacks Equity Research</t>
        </is>
      </c>
      <c r="E23" s="5" t="inlineStr">
        <is>
          <t>BCB Bancorp (BCBP) shares have started gaining and might continue moving higher in the near term, as indicated by solid earnings estimate revisions.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BCB Bancorp, Inc. Announces Plan to Adopt a New Stock Repurchase Program</t>
        </is>
      </c>
      <c r="D24" t="inlineStr">
        <is>
          <t>BCB Community Bank</t>
        </is>
      </c>
      <c r="E24" t="inlineStr">
        <is>
          <t>BAYONNE, N.J., Oct. 22, 2020 (GLOBE NEWSWIRE) -- BCB Bancorp, Inc. (the “Company”), (NASDAQ: BCBP), the holding company for BCB Community Bank, today announced that its Board of Directors has approved the adoption of a new stock repurchase program, to be effective at a to-be-determined time. The Company’s Board of Directors plans to consult with its financial advisors and determine the total number of shares to be repurchased under the program.  Under the stock repurchase program as adopted on February 29, 2020, the Company was authorized to repurchase up to 500,000 shares of the Company’s common stock. All of those 500,000 shares were repurchased prior to July 1, 2020.“We still believe our stock is an attractive investment and that repurchasing stock affirms our optimism for the future and offers an excellent means to build long-term value for our shareholders,” stated Thomas Coughlin, President and Chief Executive Officer. “Therefore, we plan to implement a new stock repurchase program in an amount to be determined after discussions with our financial advisors.”Once the new program is implemented, the extent to which the Company repurchases its shares of common stock and the timing of such purchases will be determined at the Company’s discretion at prices the Company considers attractive and in the best interests of the Company and its stockholders, subject to the availability of stock, general market conditions, trading price, alternate uses for capital and the Company’s financial performance.About BCB Bancorp, Inc.Established in 2000 and headquartered in Bayonne, N.J., BCB Community Bank is the wholly-owned subsidiary of BCB Bancorp, Inc. (NASDAQ: BCBP). The Bank has 31 branch offices in Bayonne, Carteret, Colonia, Edison, Hoboken, Fairfield, Holmdel, Jersey City, Lodi, Lyndhurst, Maplewood, Monroe Township, Newark, Parsippany, Plainsboro, River Edge, Rutherford, South Orange, Union, and Woodbridge, New Jersey, and three branches in Hicksville and Staten Island, New York. The Bank provides businesses and individuals a wide range of loans, deposit products, and retail and commercial banking services. For more information, please go to www.bcb.bank.Forward-Looking StatementsThis release, like many written and oral communications presented by BCB Bancorp, Inc., and our authorized officers, may contain certain forward-looking statements regarding our prospective performance and strategies within the meaning of Section 27A of the Securities Act of 1933, as amended, and Section 21E of the Securities Exchange Act of 1934, as amended. We intend such forward-looking statements to be covered by the safe harbor provisions for forward-looking statements contained in the Private Securities Litigation Reform Act of 1995, and are including this statement for purposes of said safe harbor provisions. Forward-looking statements, which are based on certain assumptions and describe future plans, strategies, and expectations of the Company, are generally identified by use of words “anticipate,” “believe,” “estimate,” “expect,” “intend,” “plan,” “project,” “seek,” “strive,” “try,” or future or conditional verbs such as “could,” “may,” “should,” “will,” “would,” or similar expressions. Our ability to predict results or the actual effects of our plans or strategies is inherently uncertain. Accordingly, actual results may differ materially from anticipated results.In addition to factors previously disclosed in the Company’s reports filed with the U.S. Securities and Exchange Commission (the &amp;quot;SEC&amp;quot;) and those identified elsewhere in this release, the following factors, among others, could cause actual results to differ materially from forward-looking statements or historical performance: changes in asset quality and credit risk; the inability to sustain revenue and earnings growth; changes in interest rates and capital markets; inflation; customer acceptance of the Bank’s products and services; customer borrowing, repayment, investment and deposit practices; customer disintermediation; the introduction, withdrawal, success and timing of business initiatives; competitive conditions; the inability to realize cost savings or revenues or to implement integration plans and other consequences associated with mergers, acquisitions and divestitures; economic conditions; and the impact, extent and timing of technological changes, capital management activities, and actions of governmental agencies and legislative and regulatory actions and reforms.As the result of the COVID-19 pandemic and the related adverse local and national economic consequences, the Company could be subject to any of the following additional risks, any of which could have a material, adverse effect on our business, financial condition, liquidity, and results of operations:  * demand for our products and services may decline, making it difficult to grow assets and income;  * if the economy is unable to substantially reopen, and high levels of unemployment continue for an extended period of time, loan delinquencies, problem assets, and foreclosures may increase, resulting in increased charges and reduced income;  * collateral for loans, especially real estate, may decline in value, which could cause loan losses to increase;  * our allowance for loan losses may have to be increased if borrowers experience financial difficulties beyond forbearance periods, which will adversely affect our net income;  * the net worth and liquidity of loan guarantors may decline, impairing their ability to honor commitments to us;  * as the result of the decline in the Federal Reserve Board’s target federal funds rate to near 0%, the yield on our assets may decline to a greater extent than the decline in our cost of interest-bearing liabilities, reducing our net interest margin and spread and reducing net income;  * a material decrease in net income over several quarters could result in a decrease in the rate of our quarterly cash dividend;  * our cyber security risks are increased as the result of an increase in the number of employees working remotely;  * we rely on third party vendors for certain services and the unavailability of a critical service due to the COVID-19 outbreak could have an adverse effect on us;  * FDIC premiums may increase if the agency experiences additional resolution costs; and  * civil unrest could occur in the communities that the Company serves.  Annualized, pro forma, projected and estimated numbers are used for illustrative purpose only, are not forecasts and may not reflect actual results.Contact:Thomas Coughlin,   President &amp; CEO   Thomas Keating, CFO   (201) 823-0700</t>
        </is>
      </c>
    </row>
    <row r="25">
      <c r="A25" s="10" t="inlineStr">
        <is>
          <t>BCB Bancorp (BCBP) Q3 Earnings and Revenues Top Estimates</t>
        </is>
      </c>
      <c r="D25" s="5" t="inlineStr">
        <is>
          <t>Zacks Equity Research</t>
        </is>
      </c>
      <c r="E25" s="5" t="inlineStr">
        <is>
          <t>BCB Bancorp (BCBP) delivered earnings and revenue surprises of 235.71% and 43.53%, respectively, for the quarter ended September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BCB Bancorp: Q3 Earnings Insights</t>
        </is>
      </c>
      <c r="D26" t="inlineStr">
        <is>
          <t>Benzinga Insights</t>
        </is>
      </c>
      <c r="E26" t="inlineStr">
        <is>
          <t>Shares of BCB Bancorp (NASDAQ:BCBP) remained unaffected after the company reported Q3 results.Quarterly Results Earnings per share increased 56.67% over the past year to $0.47, which beat the estimate of $0.11.Revenue of $27,845,000 higher by 25.75% year over year, which beat the estimate of $19,400,000.Looking Ahead BCB Bancorp hasn&amp;#39;t issued any earnings guidance for the time being.View more earnings on BCBPBCB Bancorp hasn&amp;#39;t issued any revenue guidance for the time being.Recent Stock Performance 52-week high: $14.5052-week low: $7.73Price action over last quarter: Up 3.40%Company Profile BCB Bancorp Inc is a bank holding company. It offers loans, including commercial and multi-family real estate loans, home equity loans, construction loans, consumer loans, and commercial business loans; FDIC-insured deposit products, such as savings and club accounts, interest and non-interest bearing demand accounts, money market accounts, certificates of deposit and individual retirement accounts, and retail and commercial banking services, including wire transfers, money orders, safe deposit boxes, a night depository, debit cards, online banking, gift cards, fraud detection, and automated teller services.See more from Benzinga  * Options Trades For This Crazy Market: Get Benzinga Options to Follow High-Conviction Trade Ideas  * Kaiser Aluminum: Q3 Earnings Insights  * ARMOUR Residential REIT: Q3 Earnings Insights(C) 2020 Benzinga.com. Benzinga does not provide investment advice. All rights reserved.</t>
        </is>
      </c>
    </row>
    <row r="27">
      <c r="A27" s="10" t="inlineStr">
        <is>
          <t>BCB Bancorp, Inc. Reports Third Quarter 2020 Net Income of $8.3 Million; Strong Results for Loan Deferrals and Net Interest Margin</t>
        </is>
      </c>
      <c r="D27" s="5" t="inlineStr">
        <is>
          <t>BCB Community Bank</t>
        </is>
      </c>
      <c r="E27" s="5" t="inlineStr">
        <is>
          <t>BAYONNE, N.J., Oct. 21, 2020 (GLOBE NEWSWIRE) -- BCB Bancorp, Inc. (the “Company”), (NASDAQ: BCBP), the holding company for BCB Community Bank (the “Bank”), today reported net income of $8.3 million for the third quarter of 2020, compared to $2.7 million for the second quarter of 2020, and $5.2 million for the third quarter of 2019. Earnings per diluted share for the third quarter of 2020 were $0.47, compared to $0.14 in the preceding quarter and $0.30 in the third quarter of 2019. For the first nine months of the year, net income was $13.6 million, or $0.73 per diluted common share, compared with $15.9 million, or $0.91 per diluted common share, for the first nine months of 2019.  “Financial results for the third quarter improved substantially compared to both the prior quarter and prior year’s third quarter, reflecting strong earnings growth and improved operating efficiencies. Those operating efficiencies, and management’s efforts to delever its balance sheet, yielded significant growth in net interest margin of 53 basis points for the third quarter of 2020 as compared to the second quarter of 2020. Our successful deployment of cash, as well as tightly managing the cost of funds, has yielded desired results, and positions us well moving forward,” stated Thomas Coughlin, President and Chief Executive Officer.“The strong earnings growth recognized this quarter included the execution of three initiatives the Company undertook; the sale-leaseback of one of its properties, the purchase of $60 million in bank-owned life insurance (“BOLI”), and the redemption of its Series C 6% and Series F 6% preferred stock. During the quarter, we recognized a gain of approximately $4.4 million related to the sale-leaseback project and approximately $385,000 in income from the investment in BOLI. The investment in BOLI provides a new form of non-interest income, that is nontaxable, and helps to diversify our revenue streams. We called all outstanding Series C 6% and Series F 6% preferred stock and replaced the majority of it with Series H 3.5% preferred stock, effectively reducing our cost of preferred dividends overall, while remaining well-capitalized.“Third quarter results were affected by an increase to the loan loss provision as a result of the COVID-19 pandemic on the economy, as well as the low interest rate environment. We evaluated factors related to the COVID-19 pandemic and its impact on our New Jersey and New York markets. We recorded $2.7 million to our provision for loan losses in the third quarter, bringing our total reserves to $31.8 million. We believe this reserve level is adequate to cover potential future loan losses from the pandemic.“Due to the positive trends within our loan portfolio, and the commitment of our staff, we have reduced the total percentage of loan deferrals from over 30% of our loan portfolio during the second quarter of 2020 to less than 1% at October 16, 2020,” said Coughlin. “At the onset of the COVID-19 pandemic, we worked closely with our customers to ensure they had the financial support they needed to continue operating, given the unprecedented nature of the pandemic. The return to normal payment status highlights both the Bank’s conservative underwriting process as well as our strong customer base. For the remaining 11 loans that are currently in deferment, totaling approximately $5.2 million, we have determined that no specific reserve is necessary at this time.“To help service the needs of our business customers, we continued to offer Small Business Administration (“SBA”) Paycheck Protection Program (“PPP”) loans until the program was completed on August 8, 2020. As of September 30, 2020, we had helped approximately 1,100 customers receive $129 million in PPP funding. We are now starting to process applications for PPP loan forgiveness for our customers. Unearned PPP loan fees, net of unearned PPP costs, are $2.4 million. We expect the timing of the loan forgiveness to benefit fourth quarter 2020 and first quarter 2021 operating results,” Coughlin concluded.  Executive Summary  * Net Interest Margin was 2.98 percent for the third quarter of 2020, compared to 2.45 percent for the second quarter of 2020, and 3.06 percent for the third quarter of 2019.  o Total yield on interest-earning assets increased 35 basis points to 4.06 percent for the third quarter of 2020, compared to 3.71 percent for the second quarter of 2020 and decreased 57 basis points from 4.63 percent for the third quarter of 2019.  o Total cost of interest-bearing liabilities decreased 20 basis points to 1.35 percent for the third quarter of 2020, compared to 1.55 percent for the second quarter of 2020 and decreased 52 basis points from 1.87 percent for the third quarter of 2019.  * Net income was $8.3 million in the third quarter of 2020, compared to $2.7 million in the prior quarter and $5.2 million in the third quarter a year ago.  * Earnings per diluted share were $0.47 in the third quarter of 2020, compared to $0.14 in the prior quarter and $0.30 in the third quarter of 2019.  * Loans receivable, net of allowance for loan losses, increased by 6.1 percent, to $2.392 billion at September 30, 2020, from $2.254 billion a year earlier.  * The provision for loan losses increased by $1.8 million, to $2.7 million for the third quarter of 2020, from $900,000 for the third quarter of 2019, primarily due to factors related to the COVID-19 pandemic.  * Allowance for loan losses as a percentage of non-accrual loans was 444.1 percent at September 30, 2020, compared to 486.6 percent at September 30, 2019, as total non-accrual loans increased to $7.2 million as compared to $5.1 million at September 30, 2019.  * Total deposits were $2.273 billion at September 30, 2020 from $2.263 billion a year ago.  * The Company purchased $60.0 million of BOLI during the third quarter of 2020.  * The Company redeemed $10.5 million of its preferred stock during the third quarter of 2020, which included the Company’s Series C 6% and Series F 6% preferred stock and issued $9.0 million of Series H 3.5% preferred stock.  * On October 14, 2020 the Company’s Board of Directors declared a regular quarterly cash dividend of $0.14 per share. The dividend will be payable November 20, 2020, to common shareholders of record on November 6, 2020.Balance Sheet ReviewTotal assets decreased by $144.6 million, or 4.8 percent, to $2.842 billion at September 30, 2020, from $2.987 billion at June 30, 2020, and increased by $16.8 million, or 0.6 percent, from $2.825 billion at September 30, 2019. The decrease in total assets in the current quarter was mainly related to decreases in total cash and cash equivalents, partly offset by increases in loans receivable and a purchase of $60.0 million of BOLI.Loans receivable, net, increased by $48.4 million, or 2.1 percent, to $2.392 billion at September 30, 2020 from $2.344 billion at June 30, 2020, and increased by $138.3 million, or 6.1 percent compared to $2.254 billion at September 30, 2019. A substantial portion of the 12-month increase in loans occurred in the first nine months of 2020 and included $48.4 million of purchased loans and $129.0 million from the Company’s participation in the federal PPP loan program. Total loan increases for the first nine months of 2020 included $133.6 million in commercial business loans, which included PPP loans, $70.7 million in commercial real estate and multi-family loans, $29.8 million in construction loans, and $88,000 in consumer loans, partly offset by decreases of $6.6 million in residential one-to-four family loans and $3.7 million in home equity loans.Total investment securities decreased by $6.1 million, or 4.3 percent, to $134.1 million at September 30, 2020, from $140.2 million at June 30, 2020, and increased $30.1 million, or 28.9 percent, compared to $104.1 million at September 30, 2019.Total deposits decreased by $168.9 million, or 6.9 percent, to $2.273 billion at September 30, 2020, from $2.442 billion at June 30, 2020, and increased by $9.9 million, or 0.4 percent, from $2.263 billion at September 30, 2019. The decrease in deposits in the current quarter mainly related to the maturity of certain high-rate, promotional certificate of deposit accounts in the third quarter. Some of these matured deposits went into other forms of deposits while others were withdrawn from the Bank.Debt obligations decreased by $16.0 million, or 5.1 percent, to $296.6 million at September 30, 2020 from $312.6 million at September 30, 2019. The weighted average interest rate of FHLB advances was 1.99 percent at September 30, 2020 and 2.15 percent at September 30, 2019. During the three months ended September 30, 2020, the Company opted to extinguish a $15.0 million FHLB advance which held a rate of 2.68% and was set to mature in June, 2021. The effect of the extinguishment of the debt reduced the weighted average cost of FHLB borrowings by approximately four basis points on an annualized basis. The related non-recurring expense for the extinguishment of this debt is included in noninterest expense.Stockholders’ equity increased by $1.7 million, or 0.7 percent, to $242.7 million at September 30, 2020, from $241.0 million three months earlier, and increased $19.0 million, or 8.5 percent, from $223.7 million a year ago. The increase in stockholders’ equity over the prior year included the issuance of $12.5 million of common stock in December, 2019 and an increase in retained earnings of $7.8 million, representing earnings net of dividends paid. Additional paid-in-capital for preferred stock decreased by $4.5 million to $23.5 million at September 30, 2020, from $28.0 million at June 30, 2020, and decreased $1.5 million compared to $25.0 million at September 30, 2019, primarily related to the redemption of $10.5 million of the Company’s then-outstanding preferred stock, which included the Company’s Series C 6% and Series F 6% preferred stock, partly offset by the issuance of $9.0 million of Series H 3.5% preferred stock. Accumulated other comprehensive income increased $3.1 million over the prior year, based upon favorable market conditions. Treasury stock was $26.9 million at September 30, 2020, which was unchanged compared to June 30, 2020, and increased $4.9 million from $22.0 million at September 30, 2019, related to the repurchase of Company common shares.Third Quarter 2020 Income Statement ReviewNet interest income increased by $130,000, or 0.6 percent, to $20.9 million for the three months ended September 30, 2020 from $20.8 million for the three months ended September 30, 2019. The increase in net interest income resulted primarily from a decrease in interest expense related to a decrease in the average rate on interest-bearing liabilities of 52 basis points to 1.35 percent for the three months ended September 30, 2020 from 1.87 percent for the three months ended September 30, 2019, as well as a decrease in the average balance of interest-bearing liabilities of $18.0 million, or 0.8 percent, to $2.247 billion for the three months ended September 30, 2020 from $2.265 billion for the three months ended September 30, 2019. Interest income was $2.9 million lower than the prior year, related to a decrease in the average yield on interest-earning assets of 57 basis points to 4.06 percent for the three months ended September 30, 2020 from 4.63 percent for the three months ended September 30, 2019, partly offset by an increase in the average balance of interest-earning assets of $97.0 million, or 3.6 percent, to $2.807 billion for the three months ended September 30, 2020 from $2.710 billion for the three months ended September 30, 2019. The lower rates for interest income and interest expense were driven by the reduction of the federal funds rate by 175 basis points from October, 2019 through September, 2020. Interest income on loans for the three months ended September 30, 2020 included $230,000 of amortization of purchase credit fair value adjustments. The fair value adjustments relate to the 2018 acquisition of IA Bancorp, Inc. (“IAB”), which added approximately three basis points to the average yield on interest earning assets. Interest income on loans also included $360,000 of net deferred fees related to the Bank’s PPP loans.Net interest margin was 2.98 percent for the third quarter of 2020, compared to 2.45 percent for the second quarter of 2020 and 3.06 percent for the third quarter of 2019. The significant improvement in net interest margin over the prior quarter was the result of the effective deployment of cash and aligning our cost of funds with the market. The Company increased its average yield on total interest-earning assets by 35 basis points to 4.06 percent for the third quarter of 2020 compared to 3.71 percent for the second quarter of 2020, highlighting the successful deployment of cash during the quarter into loan originations and the purchases of investment securities. The Company decreased its average cost of total interest-bearing liabilities by 20 basis points to 1.35 percent for the third quarter of 2020 compared to 1.55 percent for the second quarter of 2020. The decrease in total interest-bearing liabilities included a decrease in the average cost of total deposit liabilities of 23 basis points to 1.18 percent for the third quarter of 2020 compared to 1.41 percent for the second quarter of 2020. The decrease in the net interest margin compared to the third quarter of 2019 was the result of the current volatile financial markets attributable to the COVID-19 pandemic and the low interest rate environment. The Company’s average yield on interest-earning assets decreased by 57 basis points to 4.06 percent for the third quarter of 2020 compared to 4.63 percent for the third quarter of 2019, highlighting the impact market volatility surrounding the pandemic has had on rates. Management has been proactive in managing its cost of funds and decreased the average cost on total interest-costing liabilities by 52 basis points to 1.35 percent for the third quarter of 2020 compared to 1.87 percent for the third quarter of 2019.“The net interest margin expanded compared to the immediate prior quarter due to an increase in the average yield on our assets and a decrease in the average cost of our liabilities. This shift in our balance sheet underscores management’s efforts to delever by way of decreasing higher-costing liabilities, namely certain borrowings and promotional and maturing certificates of deposit, and deploying our high cash balances into higher-yielding loans, securities and BOLI,” said Coughlin.Total noninterest income increased by $5.6 million, or 402.9 percent, to $7.0 million for the third quarter of 2020 from $1.4 million for the third quarter of 2019. The increase in total noninterest income was mainly related to a gain on sale of premises of $4.4 million, an increase in the unrealized gain on equity securities of $823,000 and BOLI income of $385,000. The gain on sale of premises relates to the completion of a sale/leaseback of certain offices that the Company sold to a private investor group in September, 2020. The unrealized gains or losses on equity securities are based on market conditions. The increase in BOLI income relates to an initial purchase of $60.0 million BOLI product in the third quarter of 2020.Total noninterest expense decreased by $310,000, or 2.3 percent, to $13.3 million for the third quarter of 2020, from $13.6 million for the third quarter of 2019. Salaries and employee benefits expense decreased by $909,000, or 12.5 percent, to $6.4 million for the third quarter of 2020, from $7.3 million for the third quarter of 2019, reflecting fewer full-time equivalent employees and $200,000 of costs deferred for PPP loans, partly offset by normal compensation increases. Occupancy and equipment expense increased by $349,000, or 13.2 percent, to $3.0 million for the third quarter of 2020 from $2.6 million for the third quarter of 2019, largely related to costs incurred for a new branch, which opened in July 2020, as well as the opening of two de novo branches and the relocation of one of our existing branches during 2019. Data processing and service fees increased by $161,000, or 20.7 percent, to $937,000 for the third quarter of 2020 from $776,000 for the third quarter of 2019. The increase was largely attributable to additional branches and system applications. Regulatory assessments increased by $402,000 to $311,000, for the third quarter of 2020, from a credit of $91,000 for the third quarter of 2019. The increase was primarily due to the receipt of an FDIC Small Bank Assessment Credit in the third quarter of 2019, and increases in the FDIC assessment rate and assessment base. Other noninterest expense decreased by $790,000, or 34.8 percent, to $1.5 million for the three months ended September 30, 2020 from $2.3 million for the three months ended September 30, 2019. Other noninterest expense consisted of loan expense, business development, office supplies, correspondent bank fees, telephone and communication and miscellaneous fees and expenses. The decrease in the current period was primarily related to a reduction of business development and loan-related expenses, largely attributable to the current pandemic condition.The income tax provision increased by $1.1 million, or 46.9 percent, to $3.5 million for the third quarter of 2020 from $2.4 million for the third quarter of 2019. The increase in the income tax provision was a result of higher taxable income for the third quarter of 2020 as compared with that same period for 2019. The consolidated effective tax rate for the third quarter of 2020 was 29.4 percent compared to 31.1 percent for the third quarter of 2019. The lower rate in the current period related primarily to non-taxable BOLI income and lower non-deductible costs in the current year period.Year-to-Date Income Statement ReviewNet interest income decreased by $4.9 million, or 7.8 percent, to $57.7 million for the first nine months of 2020, from $62.6 million for the first nine months of 2019. The decrease in net interest income resulted primarily from a decrease in the average yield on interest-earning assets of 70 basis points to 3.94 percent for the first nine months of 2020, compared to 4.64 percent for the first nine months of 2019, partly offset by an increase in the average balance of interest-earning assets of $223.1 million, or 8.4 percent, to $2.882 billion, for the first nine months of 2020, from $2.659 billion for the first nine months of 2019. Interest income on loans receivable decreased by $5.7 million, or 6.6 percent, to $80.1 million, for the first nine months of 2020, from $85.8 million for the first nine months of 2019. The decrease was primarily attributable to a decrease in the average yield on loans of 26 basis points to 4.67 percent for the first nine months of 2020, from 4.93 percent for the first nine months of 2019, as well as a decrease in the average balance of loans receivable of $32.2 million, or 1.4 percent, to $2.286 billion for the first nine months of 2020 from $2.318 billion for the first nine months of 2019. Interest income on loans also included $967,000 of amortization of purchase credit fair value adjustments. The fair value adjustments relate to the 2018 acquisition of IAB for the nine months ended September 30, 2020, which added approximately four basis points to the average yield on interest earning assets. Interest income on loans also included $630,000 of net deferred fees related to the Bank’s PPP loans. Interest expense decreased related to a decrease in the average rate on interest-bearing liabilities of 24 basis points to 1.56 percent for the nine months ended September 30, 2020 from 1.80 percent for the nine months ended September 30, 2019, partly offset by an increase in the average balance of interest-bearing liabilities of $116.6 million, or 5.2 percent, to $2.339 billion for the nine months ended September 30, 2020 from $2.223 billion for the nine months ended September 30, 2019. The lower rates for interest income and interest expense were driven by the reduction of the federal funds rate by 175 basis points from October, 2019 through September, 2020.Net interest margin was 2.67 percent for the first nine months of 2020 and 3.14 percent for the first nine months of 2019. The Company’s average yield on total interest-earning assets decreased by 70 basis points to 3.94 percent for the first nine months of 2020 compared to 4.64 percent for the first nine months of 2019, highlighting the impact market volatility surrounding the pandemic has had on rates. The Company decreased its average cost of total interest-bearing liabilities by 24 basis points to 1.56 percent for the first nine months of 2020 compared to 1.80 percent for the first nine months of 2019. The decrease in the cost of total interest-bearing liabilities included a decrease in the average cost of total deposit liabilities of 25 basis points to 1.42 percent for the first nine months of 2020 compared to 1.67 percent for the first nine months of 2019.Total noninterest income increased by $4.4 million, or 100.1 percent, to $8.8 million for the first nine months of 2020, from $4.4 million for the first nine months of 2019. The increase in total noninterest income was mainly related to a gain on sale of premises of $4.4 million, an increase in the unrealized gain of equity securities of $560,000, BOLI income of $385,000 and an increase in other noninterest income of $248,000, partly offset by a decrease of $552,000 in gains on the sale of loans and a decrease in fees and service charges of $402,000. The gain on sale of premises relates to the completion of a sale/leaseback of certain offices that the Company sold to a private investor group in September, 2020. The unrealized gains or losses on equity securities are based on market conditions. The BOLI income relates to an initial purchase of $60.0 million in BOLI in the third quarter of 2020. The increase in other noninterest income related primarily to the reversal of certain liabilities previously recorded for IAB acquired loans that paid off in the first nine months of 2020. The lower level of loan sales was attributable to the curtailment of loan growth, while the decline in fees and service charges related in part to the pandemic condition as well as lower servicing fee income resulting from fewer loan sales.Total noninterest expense decreased by $1.7 million, or 4.0 percent, to $39.7 million, for the first nine months of 2020, from $41.4 million for the first nine months of 2019. Salaries and employee benefits expense decreased by $1.7 million, or 7.9 percent, to $19.5 million for the first nine months of 2020, from $21.2 million for the first nine months of 2019, primarily related to $1.3 million of costs deferred for PPP loans and fewer full-time equivalent employees, partly offset by normal compensation increases. The costs deferred represent current period salaries and benefit costs associated with direct PPP loan origination costs, which are amortized over the life of the loan. The number of full-time equivalent employees for the first nine months of 2020 was 338, as compared with 359 for the like period in 2019. Occupancy and equipment expense increased by $804,000, or 10.1 percent, to $8.7 million for the nine months ended September 30, 2020 from $7.9 million for the nine months ended September 30, 2019, largely related to costs incurred for a new branch which opened in July 2020, as well as the opening of two branches and the relocation of one of our existing branches during 2019. Data processing and service fees increased by $598,000, or 26.8 percent, to $2.8 million for the nine months ended September 30, 2020 from $2.2 million for the nine months ended September 30, 2019, largely attributable to additional branches and system applications. Other noninterest expense decreased by $1.8 million, or 26.7 percent, to $4.8 million for the nine months ended September 30, 2020 from $6.6 million for the nine months ended September 30, 2019. Other noninterest expense consisted of loan expense, business development, office supplies, correspondent bank fees, telephone and communication and miscellaneous fees and expenses. The decrease in the current period was primarily related to a reduction of business development and loan-related expenses, largely attributable to the current pandemic condition.The income tax provision decreased by $1.5 million, or 20.5 percent, to $5.7 million, for the first nine months of 2020, from $7.2 million for the first nine months of 2019. The decrease in the income tax provision was a result of lower taxable income for the first nine months of 2020 as compared to that same period for 2019. The consolidated effective tax rate for the first nine months of 2020 was 29.5 percent compared to 30.9 percent for the first nine months of 2019. The lower rate in the current period related primarily to non-taxable BOLI income and lower non-deductible costs in the current year period.Asset QualityDuring the third quarter of 2020, the Company recognized $192,000 in net recoveries, compared to $2,000 in net recoveries for the third quarter of 2019, and $8,000 in net recoveries during the second quarter of 2020.The COVID-19 pandemic has caused disruption to the global economy, but the extent and duration of the disruption is uncertain at this time. Management will continue to monitor any activity for loan deferment requests and delinquencies on a regular basis.The provision for loan losses increased by $1.8 million, to $2.7 million, for the third quarter of 2020, from $900,000 for the third quarter of 2019, primarily due to COVID-19 related factors. In the second quarter of 2020, the provision for loan losses was $3.3 million. The provision for loan losses increased by $5.0 million to $7.5 million for the first nine months of 2020, from $2.5 million for the first nine months of 2019. The Bank had non-accrual loans totaling $7.2 million, or 0.29 percent, of gross loans at September 30, 2020, as compared to $5.1 million, or 0.22 percent, of gross loans at September 30, 2019.Performing troubled debt restructured (“TDR”) loans that were not included in nonaccrual loans at September 30, 2020, were $16.4 million, compared to $16.5 million at September 30, 2019. Borrowers who are in financial difficulty and who have been granted concessions (excluding COVID-19 modifications) that may include interest rate reductions, term extensions, or payment alterations are categorized as TDR loans.The allowance for loan losses was $31.8 million, or 1.31 percent of gross loans at September 30, 2020, and $24.7 million, or 1.08 percent of gross loans at September 30, 2019. The allowance for loan losses was 444.1 percent of non-accrual loans at September 30, 2020 and 486.6 percent of non-accrual loans at September 30, 2019.COVID-19 ResponseWith the global outbreak of COVID-19, the Company remains focused on protecting the health and wellbeing of its employees and the communities in which it operates while assuring the continuity of its business operations. The Company activated its dedicated pandemic team that proactively implemented its business continuity plans and has taken a variety of measures to ensure the ongoing availability of services, while taking health and safety measures, including enhanced cleaning and hygiene protocols in all of its facilities and remote work policies, where possible. To date, as a result of these business continuity measures, the Company has not experienced significant disruptions in its operations. “We believe we have sufficient liquidity on hand to continue business operations during this volatile period,” said Coughlin. As of September 30, 2020, the Company had over $160 million of cash on hand and available wholesale borrowing capacity of over $700 million.  * Operational Initiatives  o The pandemic response team meets on a biweekly basis and actively monitors guidance released by regulators, and banking associations.  o In-person meetings are closely managed and are held on an as needed basis only.  o Some employees are working remotely, temporarily relocated or are working alternate days to increase social distancing.  o Barriers have been installed in branches and back offices to provide protection.  o Branch and operational offices are cleaned and sanitized weekly. This practice will continue until further notice. Employees have access to masks, gloves and disinfectant.  o Masks are required for entry and social distancing is strictly enforced.    o Management provides updates to employees on a regular basis.  o The Call Center is open seven days a week to assist with customer inquiries.      * Allowance for Loan Losses (“ALLL”)     o Although several of the Company’s asset quality metrics have not been adversely affected in a significant manner during the first nine months of 2020, management determined it is prudent to increase its loan loss reserves through the addition of $2.7 million and $7.5 million in loan loss provisions for the three and nine-month periods ended September 30, 2020, respectively, due primarily to the economic downturn as a result of the COVID-19 pandemic. This compares to $900,000 and $2.5 million in loan loss provisions for the three and nine-month periods ended September 30, 2019, respectively. The loan loss reserve to total loans ratio was 1.31 percent at September 30, 2020, compared to 1.08 percent at September 30, 2019. The increased reserve includes provisions taken in response to changes in risks associated with loan classification assignments and a declining economy in New Jersey and New York.  o The Bank considered qualitative factors, such as changes in underwriting policies, current economic conditions, delinquency statistics, the adequacy of the underlying collateral and the financial strength of borrowers in arriving at its loan loss provision. All of these factors are likely to be affected by the COVID-19 pandemic. Individual deferred loans were stress tested to assess potential credit risks. The impact of COVID-19 is likely to be felt over the next several quarters. Adjustments to the ALLL may be required as the full impact of COVID-19 on the borrowers’ capacity to make payments and the value of the underlying collateral becomes known.      * Loan Deferments    o The Bank, like other financial institutions, has received a significant number of requests to defer principal and/or interest payments, and has agreed to such deferrals or is in the process of doing so on a case by case basis. The banking regulatory agencies, through an Interagency Statement dated April 7, 2020, are encouraging financial institutions to work prudently with borrowers who request loan modifications or deferrals as a result of COVID-19.  o The Coronavirus Aid, Relief, and Economic Security Act, or CARES Act, was signed into law on March 27, 2020, and provided over $2.0 trillion in emergency economic relief to individuals and businesses impacted by the COVID-19 pandemic. Under Section 4013 of the CARES Act, loans less than 30 days past due as of December 31, 2019 will be considered current for COVID-19 modifications. A financial institution can then suspend the requirements under GAAP for loan modifications related to COVID-19 that would otherwise be categorized as a TDR, and suspend any determination of a loan modified as a result of COVID-19 as being a TDR, including the requirement to determine impairment for accounting purposes. These loans are accruing interest and the Bank is considering the loans within the overall allowance for loan loss analysis.  o The Bank began receiving requests for loan deferments on March 13, 2020. The forbearance period provided by the Bank is generally three months with the Bank retaining the sole option to extend the forbearance period for an additional three months. Payments received upon the expiration of the forbearance period will first be applied to interest accrued, then towards escrow advances, and any remaining amount towards principal.The following is a summary of deferment requests by loan type as of September 30, 2020 and October 16, 2020 (dollars in thousands): Portfolio Balance as of 9/30/20Portfolio Balance as of 10/16/20  Number of LoansBalanceWeighted Average Interest RateNumber of LoansBalanceWeighted Average Interest Rate  Residential 1-4 Family2$7895.0- --  Commercial and Multi-Family45$54,7084.510$4,0234.7  Construction- --- --  Commercial Business9$3,8565.61$1,1496.0  Home Equity2 2995.1- --  Total58$59,6524.611$5,1725.0    Loan deferments peaked at $730.1 million in mid-June 2020. The Bank has worked 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BCB Bancorp (BCBP) Q2 Earnings Top Estimates</t>
        </is>
      </c>
      <c r="D28" t="inlineStr">
        <is>
          <t>Zacks Equity Research</t>
        </is>
      </c>
      <c r="E28" t="inlineStr">
        <is>
          <t>BCB Bancorp (BCBP) delivered earnings and revenue surprises of 100.00% and -4.03%, respectively, for the quarter ended June 2020. Do the numbers hold clues to what lies ahead for the stock?</t>
        </is>
      </c>
    </row>
    <row r="29">
      <c r="A29" s="10" t="inlineStr">
        <is>
          <t>Recap: BCB Bancorp Q2 Earnings</t>
        </is>
      </c>
      <c r="D29" s="5" t="inlineStr">
        <is>
          <t>Benzinga Insights</t>
        </is>
      </c>
      <c r="E29" s="5" t="inlineStr">
        <is>
          <t>Shares of BCB Bancorp (NASDAQ:BCBP) decreased 3.5% after the company reported Q2 results.Quarterly Results Earnings per share were down 53.33% over the past year to $0.14, which beat the estimate of $0.07.Revenue of $19,099,000 decreased by 13.94% year over year, which missed the estimate of $19,970,000.Looking Ahead BCB Bancorp hasn&amp;#39;t issued any earnings guidance for the time being.View more earnings on BCBPRevenue guidance hasn&amp;#39;t been issued by the company for now.Technicals 52-week high: $14.50Company&amp;#39;s 52-week low was at $8.19Price action over last quarter: down 15.75%Company Profile BCB Bancorp Inc is a bank holding company. It offers loans, including commercial and multi-family real estate loans, home equity loans, construction loans, consumer loans, and commercial business loans; FDIC-insured deposit products, such as savings and club accounts, interest and non-interest bearing demand accounts, money market accounts, certificates of deposit and individual retirement accounts, and retail and commercial banking services, including wire transfers, money orders, safe deposit boxes, a night depository, debit cards, online banking, gift cards, fraud detection, and automated teller services.See more from Benzinga  * Earnings Scheduled For July 27, 2020  * Insider Buys BCB Bancorp&amp;#39;s Stock(C) 2020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BCB Bancorp, Inc. Reports Second Quarter 2020 Net Income of $2.7 Million; Results Reflect Effects of COVID-19; Declared Quarterly Cash Dividend of $0.14 Per Share</t>
        </is>
      </c>
      <c r="D30" t="inlineStr">
        <is>
          <t>BCB Community Bank</t>
        </is>
      </c>
      <c r="E30" t="inlineStr">
        <is>
          <t>BAYONNE, N.J., July 27, 2020 (GLOBE NEWSWIRE) -- BCB Bancorp, Inc. (the “Company”), (NASDAQ: BCBP), the holding company for BCB Community Bank (the “Bank”), today reported net income of $2.7 million for the second quarter of 2020, compared to $2.5 million in the first quarter of 2020, and $5.2 million for the second quarter of 2019. Earnings per diluted share for the second quarter of 2020 were $0.14, compared to $0.12 in the preceding quarter and $0.30 in the second quarter of 2019. For the first six months of the year, net income was $5.2 million, or $0.26 per diluted common share, compared with $10.7 million, or $0.62 per diluted common share, for the first six months of 2019.The Company’s Board of Directors declared a quarterly cash dividend of $0.14 per share on July 8, 2020. The dividend will be payable August 21, 2020 to shareholders of record August 7, 2020. The current annualized dividend yield is 6.45 percent, based upon the Company’s closing price on July 20, 2020.“Our second quarter results reflect strong loan and deposit growth in an unprecedented operating environment.  Earnings for the quarter, however, were affected by a number of items including the impact of the COVID-19 pandemic on the economy, and the subsequent increase in our loan loss reserve, as well as the low interest rate environment” stated Thomas Coughlin, President and Chief Executive Officer. “While our asset quality at quarter end remained solid, we evaluated factors related to the COVID-19 pandemic and its impact on our New Jersey and New York markets. Consequently, we recorded $3.3 million to our provision for loan losses in the second quarter, due to the risk of potential loan defaults directly related to COVID-19 factors, bringing our total reserves to $28.8 million.“The safety and well-being of our customers and employees remains a top priority,” Coughlin continued. “We have taken a structured approach to resuming all branch activity and are still encouraging the use of drive-up services and ATM machines, Digital Banking and Call Center operations. Our employees will continue to primarily work remotely while maintaining our high level of customer service.“Our participation in the Paycheck Protection Program (“PPP”) offered through the Small Business Administration (“SBA”) helped service the needs of our business customers,” said Coughlin.  “As a result, through July 17, 2020 we have helped approximately 1,000 customers receive $127 million in PPP funding.  We are also assisting small businesses with other borrowing options as they become available, including the Main Street Lending Program and other government sponsored lending programs.”Executive Summary  * Net income was $2.7 million in the second quarter of 2020 compared to $5.2 million in the second quarter a year ago.  * Earnings per diluted share were $0.14 in the second quarter of 2020, compared to $0.30 in the second quarter of 2019.  * Total assets increased 9.1 percent to $2.987 billion at June 30, 2020 from $2.738 billion a year earlier.  * Loans receivable, net of allowance for loan losses, increased by 1.9 percent, to $2.344 billion at June 30, 2020, from $2.300 billion a year earlier.  * The provision for loan losses increased by $2.5 million, to $3.3 million for the second quarter of 2020, from $755,000 for the second quarter of 2019, primarily due to factors related to the COVID-19 pandemic.  * Allowance for loan losses as a percentage of non-accrual loans was 641.7 percent at June 30, 2020, compared to 433.5 percent at June 30, 2019.  * Total deposits increased 10.6 percent, to $2.442 billion at June 30, 2020 from $2.208 billion a year ago.  * On July 8, 2020 the Company’s Board of Directors declared a regular quarterly cash dividend of $0.14 per share. The dividend will be payable August 21, 2020, to common shareholders of record on August 7, 2020. Balance Sheet ReviewTotal assets increased by $44.9 million, or 1.5 percent, to $2.987 billion at June 30, 2020, from $2.942 billion at March 31, 2020, and increased by $248.7 million, or 9.1 percent, from $2.738 billion at June 30, 2019. The increase in total assets during the quarter mainly related to increases in loans receivable and investment securities, partly offset by a decrease in total cash and cash equivalents.Loans receivable, net increased by $179.5 million, or 8.3 percent, to $2.344 billion at June 30, 2020 from $2.164 billion at March 31, 2020, and increased by $43.8 million, or 1.9 percent compared to $2.300 billion at June 30, 2019. The increase in loans during the quarter included $48.4 million of purchased loans and $127 million from the Bank’s participation in the federal PPP loan program. The growth in total loans during the first six months of 2020 included increases of $131.6 million in commercial business loans, which include PPP loans, $37.0 million in commercial real estate and multi-family loans, and $6.4 million in construction loans, partly offset by decreases of $1.1 million in home equity loans, $910,000 in residential one-to-four family loans, and $79,000 in consumer loans.Total investment securities increased by $43.2 million, or 44.5 percent, to $140.2 million at June 30, 2020 from $97.0 million at March 31, 2020, representing purchases of $56.5 million in securities, partly offset by repayments, calls, and maturities.Total deposits increased by $66.5 million, or 2.8 percent, to $2.442 billion at June 30, 2020, from $2.376 billion at March 31, 2020, and increased by $234.1 million, or 10.6 percent, from $2.208 billion at June 30, 2019. The increases in deposits was primarily related to the continued maturation of the branches opened over the last four years as well as the funds provided to certain depositors as a result of the PPP loan program. Total increases for the first six months of 2020 included $119.2 million in non-interest-bearing deposit accounts, $78.0 million in NOW deposit accounts, $15.0 million in savings and club accounts, and $13.3 million in money market checking accounts, partly offset by a decrease of $145.4 million in certificates of deposit (“CD’s”), including listing service and brokered deposit accounts. Listing service and brokered reciprocal certificates of deposit, which were used as additional sources of deposit liquidity to fund loan growth, totaled $3.9 million and $69.1 million, respectively, at June 30, 2020.Stockholders’ equity increased by $381,000, or 0.2 percent, to $241.0 million at June 30, 2020 from $240.6 million three months earlier, and increased $19.9 million, or 9.0 percent, from $221.2 million a year ago. Additional paid-in-capital  increased $3.6 million to $219.1 million at June 30, 2020 from $215.5 million at March 31, 2020, and increased $17.3 million compared to $201.8 million at June 30, 2019. The increases primarily related to the issuance of $3.1 million of Series H preferred stock in the second quarter of 2020 and the issuance of $12.5 million of common stock in the fourth quarter of 2019. Treasury stock increased $3.6 million to $26.9 million at June 30, 2020 from $23.3 million at March 31, 2020, and increased $4.9 million compared to $22.0 million at June 30, 2019, reflecting the repurchase of Company common shares. Accumulated other comprehensive income increased $453,000 to $724,000 at June 30, 2020 from $271,000 at March 31, 2020, and increased $2.7 million when compared to a loss of $1.9 million at June 30, 2019 related to significant improvements in the value of available-for-sale securities, as a result of the general decrease in market interest rates.Second Quarter 2020 Income Statement ReviewNet interest income decreased by $2.9 million, or 13.8 percent, to $18.0 million for the second quarter of 2020 from $20.9 million for the second quarter of 2019. The decrease in net interest income resulted primarily from a decrease in the average yield on interest-earning assets of 95 basis points to 3.71 percent for the second quarter of 2020, from 4.66 percent for the second quarter of 2019, which was partly offset by an increase in the average balance of interest-earning assets of $296.5 million, or 11.2 percent, to $2.934 billion for the second quarter of 2020, compared to $2.638 billion for the second quarter of 2019. Interest expense decreased related to a decrease in the average rate on interest-bearing liabilities of 25 basis points to 1.55 percent for the second quarter of 2020 from 1.80 percent for the second quarter of 2019, partly offset by an increase in the average balance of interest-bearing liabilities of $185.8 million, or 8.5 percent, to $2.380 billion for the second quarter of 2020 from $2.194 billion for the second quarter of 2019. The Company has been aggressively managing the cost of funds and it anticipates the opportunity for further reductions. Approximately $480 million of certificates of deposit, with an average rate of 2.19%, will mature in the next four months and is projected to be replaced at significantly lower rates.  The lower rates for interest income and interest expense were driven by the reduction of the federal funds rate by 225 basis points during the second half of 2019 and first quarter of 2020 and average rates for interest income were affected by the inclusion of PPP loans at 1%. Interest income on loans also included $271,000 of amortization of purchase credit fair value adjustments related to the acquisition of IA Bancorp (“IAB”) for the three months ended June 30, 2020, which added approximately four basis points to the average yield on interest earning assets.Net interest margin was 2.45 percent for the second quarter of 2020, compared to 2.63 percent for the first quarter of 2020 and 3.16 percent for the second quarter of 2019. The primary factor in the net interest margin decrease from the first quarter to the second quarter was the effect of the Fed rate reductions towards the end of the first quarter of 2020, which was an average 120 basis point drop on $551 million in average interest-earning deposits, and served to lower the net interest margin by 23 basis points.  Interest income recorded from non-accruing loans in the first quarter, and the addition of $127 million in PPP loans earning one percent in the second quarter, resulted in a net decrease of approximately nine basis points for these two items when comparing the second and first quarters. The Bank substantially reduced deposit rates late in the second quarter, the impact of which was not immediately recognized in the margin calculation.  The deposit rate reductions, combined with the CD maturity repricing coming in the last half of 2020, should generate an improvement in the net interest margin. “The net interest margin contraction during the second quarter also resulted from high levels of liquidity that are earning record low rates, the current volatile financial market attributable to the COVID-19 pandemic and the resulting low interest rate environment. We believe that the effective execution of these initiatives should begin to raise the net interest margin in near future quarters,” said Coughlin.Total non-interest income decreased by $220,000, or 16.6 percent, to $1.1 million for the second quarter of 2020, from $1.3 million for the second quarter of 2019. The decrease in total non-interest income was mainly related to a decrease of $380,000 in gains on sales of loans, a decrease of $265,000 in fees and service charges, partially offset by a net increase of $468,000 in unrealized gains on equity securities. The lower level of loan sales was attributable to the curtailment of loan growth, while unrealized gains or losses on equity securities are based on market conditions. The decline in fees and service charges related in part to the pandemic condition as well as lower servicing fee income resulting from fewer loan sales.Total non-interest expense decreased by $1.9 million, or 14.0 percent, to $12.0 million for the second quarter of 2020 from $13.9 million for the second quarter of 2019. Salaries and employee benefits expense decreased by $1.2 million, or 17.9 percent, to $5.7 million for the second quarter of 2020 from $6.9 million for the second quarter of 2019, primarily related to $1.1 million of costs deferred for PPP loans and fewer full-time equivalent employees, partly offset by traditional annual compensation increases. Occupancy and equipment expense increased by $261,000, or 9.9 percent, to $2.9 million for the second quarter of 2020, from $2.6 million for the second quarter of 2019, largely related to costs incurred for an upcoming de novo branch set to open later in the year, as well as the opening of two de novo branches and the relocation of one of our existing branches during 2019. Data processing and service fees increased by $220,000, or 30.1 percent, to $951,000 for the second quarter of 2020 from $731,000 for the second quarter of 2019. The increase was largely attributable to additional branches and system applications. Regulatory assessments decreased by $166,000, or 39.8 percent, to $251,000 for the second quarter of 2020 from $417,000 for the second quarter of 2019. The decrease was primarily due to a decrease in the FDIC assessment rate, partly offset by an increase in the FDIC assessment base.The income tax provision decreased by $1.2 million, or 51.6 percent, to $1.1 million for the second quarter of 2020 from $2.3 million for the second quarter of 2019. The decrease in the income tax provision was a result of lower taxable income for the second quarter of 2020 as compared with that same period for 2019. The consolidated effective tax rate for the second quarter of 2020 was 29.1 percent compared to 30.7 percent for the second quarter of 2019. The lower rate in the current period related primarily to a one percent reduction in the New Jersey surtax rate.Year to Date Income Statement ReviewNet interest income decreased by $5.0 million, or 12.0 percent, to $36.8 million for the first six months of 2020 from $41.8 million for the first six months of 2019. Net interest margin was 2.54 percent for the first six months of 2020 and 3.17 percent for the first six months of 2019. The decrease in net interest income resulted primarily from a decrease in the average yield on interest-earning assets of 74 basis points to 3.91 percent for the six months ended June 30, 2020 from 4.65 percent for the six months ended June 30, 2019, partly offset by an increase in the average balance of interest-earning assets of $262.8 million, or 10.0 percent, to $2.896 billion for the six months ended June 30, 2020 from $2.633 billion for the six months ended June 30, 2019. Interest expense increased related to an increase in the average balance of interest-bearing liabilities of $185.5 million, or 8.4 percent, to $2.387 billion for the six months ended June 30, 2020 from $2.201 billion for the six months ended June 30, 2019, partly offset by a decrease in the average rate on interest-bearing liabilities of 11 basis points to 1.66 percent for the six months ended June 30, 2020 from 1.77 percent for the six months ended June 30, 2019. The decrease in the net interest margin was the result of the current volatile financial markets attributable to the COVID-19 pandemic, the low interest rate environment and high levels of liquidity that are earning record low rates. Interest income on loans also included $736,000 of amortization of purchase credit fair value adjustments related to the acquisition of IAB for the six months ended June 30, 2020, which added approximately four basis points to the average yield on interest earning assets.Total non-interest income decreased by $1.2 million, or 40.1 percent, to $1.8 million for the first six months of 2020 from $3.0 million for the first six months of 2019. The decrease in total non-interest income was mainly related to a decrease of $637,000 in gains on sales of loans, a decrease of $422,000 in fees and service charges, a decrease of $263,000 in unrealized gains on equity securities, and a decrease of $107,000 in gains on sales of impaired loans, partly offset by an increase in other non-interest income of $266,000. The lower level of loan sales was attributable to the curtailment of loan growth, while unrealized gains or losses on equity securities are based on market conditions. The decline in fees and service charges related in part to the pandemic condition as well as lower servicing fee income resulting from fewer loan sales. The increase in other non-interest income related primarily to the reversal of certain liabilities previously recorded for IAB acquired loans that paid during the first six months of 2020.Total non-interest expense decreased by $1.4 million, or 4.9 percent, to $26.3 million for the first six months of 2020 from $27.7 million for the first six months of 2019. Salaries and employee benefits expense decreased by $762,000, or 5.5 percent, to $13.1 million for the first six months of 2020 from $13.8 million for the first six months of 2019, primarily related to $1.1 million of costs deferred for PPP loans and fewer full-time equivalent employees, partly offset by normal compensation increases. The PPP costs deferred represent current period salaries and benefit costs associated with direct PPP loan origination costs, which are amortized over the life of the loan.The income tax provision decreased by $2.6 million, or 53.9 percent, to $2.2 million for the first six months of 2020 from $4.8 million for the first six months of 2019. The decrease in the income tax provision was a result of lower taxable income for the first six months of 2020 as compared to that same period for 2019. The consolidated effective tax rate for the first six months of 2020 was 29.5 percent compared to 30.8 percent for the same period of 2019. The lower rate in the current period related primarily to a one percent reduction in the New Jersey surtax rate.Asset QualityThe provision for loan losses increased by $2.5 million, to $3.3 million for the second quarter of 2020, compared to $755,000 for the second quarter of 2019, primarily due to factors related to the COVID-19 pandemic. In the first quarter of 2020, the provision for loan losses was $1.5 million. Year-to-date, the provision for loan losses increased by $3.2 million to $4.8 million for the first six months of 2020 from $1.6 million for the first six months of 2019.The Bank had non-accrual loans totaling $4.5 million, or 0.19 percent, of gross loans at June 30, 2020 compared to $5.5 million, or 0.24 percent, of gross loans a year ago, and $4.4 million, or 0.20 percent of gross loans, at March 31, 2020.Performing troubled debt restructured (“TDR”) loans that were not included in nonaccrual loans at June 30, 2020, were $16.2 million, compared to $16.3 million at March 31, 2020 and $21.8 million at June 30, 2019.  Borrowers who are in financial difficulty and who have been granted concessions (excluding COVID-19 modifications) that may include interest rate reductions, term extensions, or payment alterations are categorized as TDR loans. The allowance for loan losses was $28.8 million, or 1.22 percent of gross loans, at June 30, 2020, as compared to an allowance for loan losses of $23.8 million, or 1.02 percent of gross loans, at June 30, 2019.During the second quarter of 2020, the Company recognized $7,000 in net recoveries compared to $30,000 in net recoveries for the second quarter of 2019 and $300,000 in net recoveries during the first quarter of 2020.The temporary COVID-19 pandemic has clearly caused disruption to the global economy, but the extent and duration of the disruption is uncertain at this time. Management will continue to monitor the activity for loan deferment requests and delinquencies on a regular basis.COVID-19 Overview:With the global outbreak of COVID-19 and the declaration of a pandemic by the World Health Organization on March 11, 2020, the Company remains focused on protecting the health and well-being of its employees and the communities in which it operates while assuring the continuity of its business operations.The Company activated its dedicated pandemic team that proactively implemented its business continuity plans and has taken a variety of measures to ensure the ongoing availability of services, while taking health and safety measures, including enhanced cleaning and hygiene protocols in all of its facilities and remote work policies, where possible. To date, as a result of these business continuity measures, the Company has not experienced significant disruptions in its operations. “We believe we have sufficient liquidity on hand to continue business operations during this volatile period,” said Coughlin.  As of June 30, 2020, the Company had over $400 million of cash on hand and available wholesale borrowing capacity of over $700 million.”COVID-19 ResponseOperational Initiatives  * The Pandemic response team meets on a weekly basis and actively monitors guidance released by regulators, and banking associations.  * In-person meetings are closely managed and are held on an as needed basis only.  * Employees are working remotely, temporarily relocated or are working alternate days to increase social distancing.  * Branch and operational offices are cleaned and sanitized weekly. This practice will continue until further notice. Employees have access to masks, gloves and disinfectant.  * Most branch lobbies are open to the public. Masks are required for entry and social distancing is strictly enforced.    * Management provides updates to employees on a regular basis.  * The Call Center is open seven days a week to assist with customer inquiries.Allowance for Loan Losses (“ALLL”)  * Although several of the Company’s asset quality metrics have not been adversely affected in a significant manner during the first six months of 2020, management determined it is prudent to increase its loan loss reserves through the addition of $3.3 million and $4.8 million in loan loss provisions for the three and six-month periods ended June 30, 2020, respectively,  due primarily to the economic downturn as a result of the COVID-19 pandemic. This compares to $755,000 and $1.6 million in loan loss provisions for the three and six-month periods ended June 30, 2019, respectively. The loan loss reserve to total loans ratio was 1.22 percent at June 30, 2020 compared to 1.02 percent at June 30, 2019. The increased reserve includes provisions taken in response to changes in risks associated with loan classification assignments and a declining economy in New Jersey and New York.  * The Bank considered qualitative factors, such as changes in underwriting policies, current economic conditions, delinquency statistics, the adequacy of the underlying collateral and the financial strength of borrowers. All of these factors are likely to be affected by the COVID-19 pandemic. Individual deferred loans were stress tested to assess potential credit risks. Based upon a review of this assessment, management determined that probable COVID-19 related losses that can be reasonably estimated approximated $4.8 million.  The impact of COVID-19 is likely to be felt over the next several quarters. Adjustments to the ALLL may be required as the full impact of COVID-19 on the Bank’s borrowers’ capacity to make payments and the value of the underlying collateral becomes known.Loan Deferments  * The Bank, like other financial institutions, has received a significant number of requests to defer principal and/or interest payments, and has agreed to such deferrals or is in the process of doing so on a case by case basis. The banking regulatory agencies, through an Interagency Statement dated April 7, 2020, are encouraging financial institutions to work prudently with borrowers who request loan modifications or deferrals as a result of COVID-19.  * The Coronavirus Aid, Relief, and Economic Security Act, or CARES Act, was signed into law on March 27, 2020, and provided over $2.0 trillion in emergency economic relief to individuals and businesses impacted by the COVID-19 pandemic. Under Section 4013 of the CARES Act, loans less than 30 days past due as of December 31, 2019 will be considered current for COVID-19 modifications. A financial institution can then suspend the requirements under GAAP for loan modifications related to COVID-19 that would otherwise be categorized as a troubled debt restructuring (“TDR”), and suspend any determination of a loan modified as a result of COVID-19 as being a TDR, including the requirement to determine impairment for accounting purposes. These loans are accruing interest, but the Bank is reserving for these loans separately.  * The Bank began receiving requests for loan deferments on March 13, 2020. The forbearance period provided by the Bank is generally three months with the Bank retaining the sole option to extend the forbearance period for an additional three months. Payments received upon the expiration of the forbearance period will first be applied to interest accrued, then towards escrow advances, and any remaining amount towards principal.The following is a summary of deferments by loan type (dollars in thousands):                  June 30, 2020  July 21, 2020   Number of   Loans Balance Weighted   Average Interest   Rate  Number of   Loans Balance Weighted   Average Interest   Rate    Residential one-to-four family131 $50,073 4.3% 69 $27,979 4.5%   Commercial and multi-family371  473,861 4.4  284  384,736 4.4    Construction3  17,959 5.5  4  13,645 5.5    Commercial business81  32,185 5.7  63  33,077 5.7    Home equity35  4,388 4.6  20  2,229 4.8     621 $578,466 4.6% 440 $461,666 4.5%     Loan deferments peaked at $730.1 million in mid-June. The Company has worked diligently with our customers by reaching out to them as the end of the three-month deferral term was approaching, and to understand the need for any prudent requests of an extension of the deferral period. The Company has been encouraged with the results as we have experienced a 37% decline in loan deferment balances through July 21 since the peak in June. The remaining deferred loans will reach the end of their deferrals as follows:Loan Deferment Maturities  (in Thousands)                       Through   July 31  August  September  October  November  Total   Call Report Categories                   1st Deferment                   Commercial construction and land loans$2,692 $- $9,969 $1,877 $- $14,538  Home equity lines of credit 212  1,191  -  -  -  1,403  Primary residential mortgage 1,140  35,757  9,478  1,796  269  48,440  Junior lien loan on residence 385  425  102  52  -  964  Multifamily property 314  19,812  992  350  -  21,468  Owner-occupied commercial real estate 2,880  52,613  975  3,439  -  59,907  Investment commercial real estate 18,759  115,428  13,431  1,059  140  148,817  Commercial and industrial 341  7,208  8,323  -  -  15,872  Consumer and other loans   -     98    -     -     -     98  Total$26,723 $232,532 $43,270 $8,573 $409 $311,507                                          2nd Deferment                   Commercial construction and land loans$- $- $- $- $- $-  Home equity lines of credit -  -  250  69  60  379  Primary residential mortgage -  2,410  947  10,540  1,670  15,567  Junior lien loan on residence -  -  -  250  32  282  Multifamily property -  3,447  2,011  15,747  227  21,432  Owner-occupied commercial real estate -  1,909  4,530  27,544  12,139  46,122  Investment commercial real estate -  5,604  2,253  34,305  15,288  57,450  Commercial and industrial -  225  525  7,302  875  8,927  Consumer and other loans -  -  -  -  -  -  Total$- $13,595 $10,516 $95,757 $30,291 $150,159                      Total Loan Deferments$   26,723  $   246,127  $   53,786  $   104,330  $  30,700  $   461,666    Management continues to perform detail stress testing of loan deferments related to various loan to value and cash flow scenarios. The specific ALLL reserves allocated to these stress tests are adequate and will continue to be analyzed as the economic conditions progress.Paycheck Protection Program (PPP)    * As a qualified Small Business Association (“SBA”) lender, we were automatically authorized to originate PPP loans.  * Due to the volume of applications received, the Bank had to suspend accepting any additional requests for PPP loans as of April 10, 2020, but resumed the program shortly thereafter.  * Through July 15, 2020, the Bank had closed and funded approximately $127 million for almost 1,000 PPP loans.  * The Company had received approximately $4.2 million of processing fees from the SBA through June 30, 2020. These fees, net of direct costs relating to the origination of these loans, have been deferred and are being amortized over the life of the loans. The amount of net deferred fees recorded to interest income through June 30, 2020 was approximately $275,000. Loan forgiveness payments will be treated as prepayments and recognized as they occur. It is now likely that the majority of loan forgiveness will occur in 2021, as the SBA recently extended the period that borrowers can spend the funds from eight weeks to 24 weeks. Once the customer applies for the forgiveness, the Company then has 60 days to approve and then the SBA has 90 days to approve on its end. The Company anticipates recognizing $370,000 of net deferred fee income in each of the third and fourth quarters in 2020, excluding any amounts resulting from loan forgiveness.Main Street Lending Program  * The Main Street Lending Program is a program announced on April 9, 2020, under which the Federal Reserve will purchase loans that banks give to small and mid-sized businesses. The Fed will purchase 95% of each loan.  * The program is designed to keep credit flowing to small and mid-sized businesses that were in good financial standing before the onset of the COVID-19 crisis, but which are now under extreme stress due to stay-at-home and business closure orders from state and local governments. The Bank has been approved as an eligible lender, and has received inquiries since the program became operational on July 8, 2020.Industry Exposure          ·The Company has identified various industries that may be particularly adversely impacted by the COVID-19 pandemic. Though the hotspots may change through the progression of the pandemic, the following sectors are currently being disproportionately impacted: Strip Retail, Hospitality/Hotels, Golf Courses and Banquet Halls, Restaurants, and Retail. At June 30, 2020, the Bank’s portfolio and deferment balances for these industries, as a percent of the total loan portfolio, were as follows:               Description Portfolio   Balance  ($000’s) Percentage   of Loan   Portfolio  Deferment  Balance  ($000’s) Percentage   of Loan   Portfolio  Strip Retail$124,831 5% $68,134 3%  Hospitality/Hotels 71,407 3   32,032 1   Golf Courses and Banquet Halls 49,835 2   17,789 1   Restaurant (standalone) 43,972 2   17,261 1   Retail (one-to-three units) 71,519 3   14,158 1    $361,564 15% $149,374 7%    IT Changes   * To protect the well-being of our staff and customers, the Company has set up resources for some employees to work from home. To facilitate the move, we allocated laptop computers to staff and enhanced our ability to access the network offsite.Liquidity and Capital Resources  * The Company was well positioned with adequate levels of cash and liquid assets as of June 30, 2020, as well as wholesale borrowing capacity of over $700 million, to cover the lack of payments for COVID-19 loan deferments. At June 30, 2020, the Company’s equity to asset ratio was 8.1% and the Bank’s capital was in excess of regulatory requirements. The Company issued $3.1 million of Series H 3.5% preferred stock in the second quarter of 2020, which will serve to replace most of the scheduled redemption of $3.9 million of Series C 6.0% preferred stock in August, 2020. The Company had $4.9 million of stock repurchases for the first six months of 2020, and the program concluded in May, 2020. The Company will continue to monitor the effects of COVID-19 in determining future cash dividends and any requirement for additional capital each quarter.About BCB Bancorp, Inc.Established in 2000 and headquartered in Bayonne, N.J., BCB Community Bank is the wholly-owned subsidiary of BCB Bancorp, Inc. (NASDAQ: BCBP). The Bank has 31 branch offices in Bayonne, Carteret, Colonia, Edison, Hoboken, Fairfield, Holmdel, Jersey City, Lodi, Lyndhurst, Maplewood, Monroe Township, Newark, Parsippany, Plainsboro, River Edge, Rutherford, South Orange, Union, and Woodbridge, New Jersey, three branches in Hicksville and Staten Island, New York, and a loan production office in Hoboken. T</t>
        </is>
      </c>
    </row>
    <row r="31">
      <c r="A31" s="10" t="inlineStr">
        <is>
          <t>Reflecting on BCB Bancorp&amp;#39;s (NASDAQ:BCBP) Share Price Returns Over The Last Three Years</t>
        </is>
      </c>
      <c r="D31" s="5" t="inlineStr">
        <is>
          <t>Simply Wall St</t>
        </is>
      </c>
      <c r="E31" s="5" t="inlineStr">
        <is>
          <t>For many investors, the main point of stock picking is to generate higher returns than the overall market. But if you...</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