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retail-stocks-5079113?utm_campaign=quote-yahoo&amp;utm_source=yahoo&amp;utm_medium=referral&amp;yptr=yahoo" TargetMode="External" Id="rId1"/><Relationship Type="http://schemas.openxmlformats.org/officeDocument/2006/relationships/hyperlink" Target="https://www.investopedia.com/big-lots-big-could-give-up-ground-after-downgrade-5100864?utm_campaign=quote-yahoo&amp;utm_source=yahoo&amp;utm_medium=referral&amp;yptr=yahoo" TargetMode="External" Id="rId2"/><Relationship Type="http://schemas.openxmlformats.org/officeDocument/2006/relationships/hyperlink" Target="https://finance.yahoo.com/news/big-lots-big-provides-q4-143902318.html" TargetMode="External" Id="rId3"/><Relationship Type="http://schemas.openxmlformats.org/officeDocument/2006/relationships/hyperlink" Target="https://www.investors.com/news/target-stock-five-below-holiday-demand/?src=A00220&amp;yptr=yahoo" TargetMode="External" Id="rId4"/><Relationship Type="http://schemas.openxmlformats.org/officeDocument/2006/relationships/hyperlink" Target="https://www.thestreet.com/investing/big-lots-shares-slump-after-q4-sales-earnings-update?puc=yahoo&amp;cm_ven=YAHOO&amp;yptr=yahoo" TargetMode="External" Id="rId5"/><Relationship Type="http://schemas.openxmlformats.org/officeDocument/2006/relationships/hyperlink" Target="https://www.marketwatch.com/story/big-lots-stock-drops-after-q4-update-falls-short-of-expectations-2021-01-13?siteid=yhoof2&amp;yptr=yahoo" TargetMode="External" Id="rId6"/><Relationship Type="http://schemas.openxmlformats.org/officeDocument/2006/relationships/hyperlink" Target="https://finance.yahoo.com/news/big-lots-provides-business-115500987.html" TargetMode="External" Id="rId7"/><Relationship Type="http://schemas.openxmlformats.org/officeDocument/2006/relationships/hyperlink" Target="https://www.investors.com/news/stock-upgrades-big-lots-shows-rising-relative-strength/?src=A00220&amp;yptr=yahoo" TargetMode="External" Id="rId8"/><Relationship Type="http://schemas.openxmlformats.org/officeDocument/2006/relationships/hyperlink" Target="https://finance.yahoo.com/news/big-lots-participate-2021-icr-211500168.html" TargetMode="External" Id="rId9"/><Relationship Type="http://schemas.openxmlformats.org/officeDocument/2006/relationships/hyperlink" Target="https://finance.yahoo.com/news/big-lots-big-stock-sinks-224510536.html" TargetMode="External" Id="rId10"/><Relationship Type="http://schemas.openxmlformats.org/officeDocument/2006/relationships/hyperlink" Target="https://finance.yahoo.com/news/returns-capital-big-lots-nyse-044040973.html" TargetMode="External" Id="rId11"/><Relationship Type="http://schemas.openxmlformats.org/officeDocument/2006/relationships/hyperlink" Target="https://www.fool.com/investing/2020/12/31/3-bargain-stocks-you-can-buy-today/?source=eptyholnk0000202&amp;utm_source=yahoo-host&amp;utm_medium=feed&amp;utm_campaign=article&amp;yptr=yahoo" TargetMode="External" Id="rId12"/><Relationship Type="http://schemas.openxmlformats.org/officeDocument/2006/relationships/hyperlink" Target="https://finance.yahoo.com/news/5-dividend-stocks-consider-2021-210056661.html" TargetMode="External" Id="rId13"/><Relationship Type="http://schemas.openxmlformats.org/officeDocument/2006/relationships/hyperlink" Target="https://www.investors.com/news/five-below-stock-now-above-critical-80-mark-relative-strength/?src=A00220&amp;yptr=yahoo" TargetMode="External" Id="rId14"/><Relationship Type="http://schemas.openxmlformats.org/officeDocument/2006/relationships/hyperlink" Target="https://finance.yahoo.com/news/big-lots-big-omni-channel-154503543.html" TargetMode="External" Id="rId15"/><Relationship Type="http://schemas.openxmlformats.org/officeDocument/2006/relationships/hyperlink" Target="https://www.fool.com/investing/2020/12/29/as-the-sun-sets-on-2020-these-5-stocks-are-my-high/?source=eptyholnk0000202&amp;utm_source=yahoo-host&amp;utm_medium=feed&amp;utm_campaign=article&amp;yptr=yahoo" TargetMode="External" Id="rId16"/><Relationship Type="http://schemas.openxmlformats.org/officeDocument/2006/relationships/hyperlink" Target="https://www.investors.com/news/big-lots-shows-rising-price-performance-with-jump-to-91-rs-rating/?src=A00220&amp;yptr=yahoo" TargetMode="External" Id="rId17"/><Relationship Type="http://schemas.openxmlformats.org/officeDocument/2006/relationships/hyperlink" Target="https://finance.yahoo.com/news/big-lots-transformation-161942951.html" TargetMode="External" Id="rId18"/><Relationship Type="http://schemas.openxmlformats.org/officeDocument/2006/relationships/hyperlink" Target="https://finance.yahoo.com/news/trio-non-cyclical-stocks-value-173315959.html" TargetMode="External" Id="rId19"/><Relationship Type="http://schemas.openxmlformats.org/officeDocument/2006/relationships/hyperlink" Target="https://finance.yahoo.com/news/10-great-short-term-stocks-151135550.html" TargetMode="External" Id="rId20"/><Relationship Type="http://schemas.openxmlformats.org/officeDocument/2006/relationships/hyperlink" Target="https://finance.yahoo.com/news/heres-why-big-lots-big-140602476.html" TargetMode="External" Id="rId21"/><Relationship Type="http://schemas.openxmlformats.org/officeDocument/2006/relationships/hyperlink" Target="https://finance.yahoo.com/news/big-lots-inc-nyse-big-042327955.html" TargetMode="External" Id="rId22"/><Relationship Type="http://schemas.openxmlformats.org/officeDocument/2006/relationships/hyperlink" Target="https://finance.yahoo.com/news/big-lots-big-stock-tumbles-125912357.html" TargetMode="External" Id="rId23"/><Relationship Type="http://schemas.openxmlformats.org/officeDocument/2006/relationships/hyperlink" Target="https://finance.yahoo.com/news/5-top-stock-trades-monday-221251931.html" TargetMode="External" Id="rId24"/><Relationship Type="http://schemas.openxmlformats.org/officeDocument/2006/relationships/hyperlink" Target="https://www.investors.com/market-trend/stock-market-today/stock-market-closes-with-record-highs-but-these-stocks-cant-keep-up/?src=A00220&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BIG.nyse</t>
        </is>
      </c>
      <c r="B3" s="1" t="inlineStr">
        <is>
          <t>Discount Stores</t>
        </is>
      </c>
      <c r="C3" t="inlineStr">
        <is>
          <t>Big Lots, Inc.</t>
        </is>
      </c>
      <c r="D3" s="6" t="n">
        <v>67.59999999999999</v>
      </c>
      <c r="E3" s="6" t="n">
        <v>91</v>
      </c>
      <c r="F3" s="6" t="n">
        <v>0</v>
      </c>
      <c r="G3" s="6" t="n">
        <v>279</v>
      </c>
      <c r="H3" s="6" t="n">
        <v>2508635904</v>
      </c>
      <c r="I3" s="6" t="n">
        <v>6199186000</v>
      </c>
      <c r="J3" s="6" t="n">
        <v>629191000</v>
      </c>
      <c r="K3" s="6" t="n">
        <v>4037257000</v>
      </c>
      <c r="L3" s="6" t="n">
        <v>2759526000</v>
      </c>
      <c r="M3">
        <f>K3/L3</f>
        <v/>
      </c>
      <c r="N3" s="6" t="n">
        <v>35764000</v>
      </c>
      <c r="O3">
        <f>N3/M3</f>
        <v/>
      </c>
      <c r="P3" t="inlineStr"/>
      <c r="Q3" t="inlineStr"/>
      <c r="R3" t="inlineStr">
        <is>
          <t>Big Lots, Inc., through its subsidiaries, operates as a retailer in the United States. The company offers products under various merchandising categories, such as furniture category that includes upholstery, mattress, case goods, and ready-to-assemble departments; seasonal category, which comprises Christmas trim, lawn and garden, summer, and other holiday departments; soft home category that consists of fashion and utility bedding, bath, window, decorative textile, home organization, area rugs, home dÃ©cor, and frames departments; and food category that includes beverage and grocery, candy and snacks, and specialty foods departments. It also provides merchandise under the consumables category, which comprises health, beauty and cosmetics, plastics, paper, chemical, and pet departments; hard home category, including small appliances, table top, food preparation, stationery, greeting cards, and home maintenance departments; and electronics, toys, and accessories category consisting of electronics, toys, jewelry, and hosiery departments. As of February 1, 2020, it operated 1,404 stores in 47 states and an e-commerce platform. Big Lots, Inc. was founded in 1967 and is headquartered in Columbus,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DLTR</t>
        </is>
      </c>
      <c r="B8" s="1" t="inlineStr">
        <is>
          <t>Discount Stores</t>
        </is>
      </c>
      <c r="C8" t="inlineStr">
        <is>
          <t>Dollar Tree, Inc.</t>
        </is>
      </c>
      <c r="D8" s="6" t="n">
        <v>116.23</v>
      </c>
      <c r="E8" s="6" t="n">
        <v>138</v>
      </c>
      <c r="F8" s="6" t="n">
        <v>86</v>
      </c>
      <c r="G8" s="6" t="n">
        <v>0</v>
      </c>
      <c r="H8" s="6" t="n">
        <v>27130523648</v>
      </c>
      <c r="I8" s="6" t="n">
        <v>25509300000</v>
      </c>
      <c r="J8" s="6" t="n">
        <v>1341900000</v>
      </c>
      <c r="K8" s="6" t="n">
        <v>20696000000</v>
      </c>
      <c r="L8" s="6" t="n">
        <v>13410700000</v>
      </c>
      <c r="M8">
        <f>K8/L8</f>
        <v/>
      </c>
      <c r="N8" s="6" t="n">
        <v>3226200000</v>
      </c>
      <c r="O8">
        <f>N8/M8</f>
        <v/>
      </c>
      <c r="P8" t="inlineStr"/>
      <c r="Q8" t="inlineStr"/>
      <c r="R8" t="inlineStr"/>
    </row>
    <row r="9">
      <c r="A9" s="3" t="inlineStr">
        <is>
          <t>BJ</t>
        </is>
      </c>
      <c r="B9" s="1" t="inlineStr">
        <is>
          <t>Discount Stores</t>
        </is>
      </c>
      <c r="C9" t="inlineStr">
        <is>
          <t>BJ's Wholesale Club Holdings, Inc.</t>
        </is>
      </c>
      <c r="D9" s="6" t="n">
        <v>44.88</v>
      </c>
      <c r="E9" s="6" t="n">
        <v>0</v>
      </c>
      <c r="F9" s="6" t="n">
        <v>13</v>
      </c>
      <c r="G9" s="6" t="n">
        <v>0</v>
      </c>
      <c r="H9" s="6" t="n">
        <v>6159241728</v>
      </c>
      <c r="I9" s="6" t="n">
        <v>15430017000</v>
      </c>
      <c r="J9" s="6" t="n">
        <v>421030000</v>
      </c>
      <c r="K9" s="6" t="n">
        <v>5411530000</v>
      </c>
      <c r="L9" s="6" t="n">
        <v>5092203000</v>
      </c>
      <c r="M9">
        <f>K9/L9</f>
        <v/>
      </c>
      <c r="N9" s="6" t="n">
        <v>871454000</v>
      </c>
      <c r="O9">
        <f>N9/M9</f>
        <v/>
      </c>
      <c r="P9" t="inlineStr"/>
      <c r="Q9" t="inlineStr"/>
      <c r="R9" t="inlineStr"/>
    </row>
    <row r="10">
      <c r="A10" s="3" t="inlineStr">
        <is>
          <t>AN</t>
        </is>
      </c>
      <c r="B10" s="1" t="inlineStr">
        <is>
          <t>Auto &amp; Truck Dealerships</t>
        </is>
      </c>
      <c r="C10" t="inlineStr">
        <is>
          <t>AutoNation, Inc.</t>
        </is>
      </c>
      <c r="D10" s="6" t="n">
        <v>94.81</v>
      </c>
      <c r="E10" s="6" t="n">
        <v>32</v>
      </c>
      <c r="F10" s="6" t="n">
        <v>135</v>
      </c>
      <c r="G10" s="6" t="n">
        <v>0</v>
      </c>
      <c r="H10" s="6" t="n">
        <v>7814286848</v>
      </c>
      <c r="I10" s="6" t="n">
        <v>20390000000</v>
      </c>
      <c r="J10" s="6" t="n">
        <v>381600000</v>
      </c>
      <c r="K10" s="6" t="n">
        <v>9887200000</v>
      </c>
      <c r="L10" s="6" t="n">
        <v>6651500000</v>
      </c>
      <c r="M10">
        <f>K10/L10</f>
        <v/>
      </c>
      <c r="N10" s="6" t="n">
        <v>1685500000</v>
      </c>
      <c r="O10">
        <f>N10/M10</f>
        <v/>
      </c>
      <c r="P10" t="inlineStr"/>
      <c r="Q10" t="inlineStr"/>
      <c r="R10" t="inlineStr"/>
    </row>
    <row r="11">
      <c r="A11" s="3" t="inlineStr">
        <is>
          <t>DDS</t>
        </is>
      </c>
      <c r="B11" s="1" t="inlineStr">
        <is>
          <t>Department Stores</t>
        </is>
      </c>
      <c r="C11" t="inlineStr">
        <is>
          <t>Dillard's, Inc.</t>
        </is>
      </c>
      <c r="D11" s="6" t="n">
        <v>93.16</v>
      </c>
      <c r="E11" s="6" t="n">
        <v>-9</v>
      </c>
      <c r="F11" s="6" t="n">
        <v>-22</v>
      </c>
      <c r="G11" s="6" t="n">
        <v>8</v>
      </c>
      <c r="H11" s="6" t="n">
        <v>2049324416</v>
      </c>
      <c r="I11" s="6" t="n">
        <v>4433200000</v>
      </c>
      <c r="J11" s="6" t="n">
        <v>-71700000</v>
      </c>
      <c r="K11" s="6" t="n">
        <v>3092500000</v>
      </c>
      <c r="L11" s="6" t="n">
        <v>1651500000</v>
      </c>
      <c r="M11">
        <f>K11/L11</f>
        <v/>
      </c>
      <c r="N11" s="6" t="n">
        <v>565800000</v>
      </c>
      <c r="O11">
        <f>N11/M11</f>
        <v/>
      </c>
      <c r="P11" t="inlineStr"/>
      <c r="Q11" t="inlineStr"/>
      <c r="R11" t="inlineStr"/>
    </row>
    <row r="12">
      <c r="A12" s="3" t="inlineStr">
        <is>
          <t>DG</t>
        </is>
      </c>
      <c r="B12" s="1" t="inlineStr">
        <is>
          <t>Discount Stores</t>
        </is>
      </c>
      <c r="C12" t="inlineStr">
        <is>
          <t>Dollar General Corporation</t>
        </is>
      </c>
      <c r="D12" s="6" t="n">
        <v>201.75</v>
      </c>
      <c r="E12" s="6" t="n">
        <v>19</v>
      </c>
      <c r="F12" s="6" t="n">
        <v>175</v>
      </c>
      <c r="G12" s="6" t="n">
        <v>113</v>
      </c>
      <c r="H12" s="6" t="n">
        <v>48271511552</v>
      </c>
      <c r="I12" s="6" t="n">
        <v>33746839000</v>
      </c>
      <c r="J12" s="6" t="n">
        <v>2655050000</v>
      </c>
      <c r="K12" s="6" t="n">
        <v>25862624000</v>
      </c>
      <c r="L12" s="6" t="n">
        <v>19201386000</v>
      </c>
      <c r="M12">
        <f>K12/L12</f>
        <v/>
      </c>
      <c r="N12" s="6" t="n">
        <v>4130975000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Retail Stocks for Q2 2021</t>
        </is>
      </c>
      <c r="D8" t="inlineStr">
        <is>
          <t>Investopedia</t>
        </is>
      </c>
      <c r="E8" t="inlineStr">
        <is>
          <t>The retail industry provides a variety of finished goods, both durable and non-durable, to individual consumers and households.  Products sold by retail companies include apparel, electronics, furniture, kitchenware, sporting goods, books, and toys.  Retail stocks, as represented by the SPDR S&amp;P Retail ETF (XRT), have significantly outperformed the broader market.</t>
        </is>
      </c>
    </row>
    <row r="9">
      <c r="A9" s="10" t="inlineStr">
        <is>
          <t>Big Lots (BIG) Could Give Up Ground After Downgrade</t>
        </is>
      </c>
      <c r="D9" s="5" t="inlineStr">
        <is>
          <t>Investopedia</t>
        </is>
      </c>
      <c r="E9" s="5" t="inlineStr">
        <is>
          <t>Big Lots (BIG) shares moved lower during Thursday&amp;#39;s session after Loop Capital downgraded the stock to Hold with a $60 price target.</t>
        </is>
      </c>
    </row>
    <row r="10">
      <c r="A10" s="9" t="inlineStr">
        <is>
          <t>Big Lots (BIG) Provides Q4 Updates, Outlines Cost Concerns</t>
        </is>
      </c>
      <c r="D10" t="inlineStr">
        <is>
          <t>Zacks Equity Research</t>
        </is>
      </c>
      <c r="E10" t="inlineStr">
        <is>
          <t>Big Lots (BIG) fourth-quarter fiscal 2020 quarter-to-date results reflect double-digit comps rise. However rising operating expenses are a concern.</t>
        </is>
      </c>
    </row>
    <row r="11">
      <c r="A11" s="10" t="inlineStr">
        <is>
          <t>Target Holiday Sales Strong As Digital Sales Boom</t>
        </is>
      </c>
      <c r="D11" s="5" t="inlineStr">
        <is>
          <t>BILL PETERS</t>
        </is>
      </c>
      <c r="E11" s="5" t="inlineStr">
        <is>
          <t>Target held near record highs, as the big-box retailer reported strong holiday sales and encouraging trends so far in 2021. Five Below sales also are strong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Big Lots Shares Slump After Q4 Sales, Earnings Update</t>
        </is>
      </c>
      <c r="D12" t="inlineStr">
        <is>
          <t>TheStreet.com</t>
        </is>
      </c>
      <c r="E12" t="inlineStr">
        <is>
          <t>Big Lots said rising COIVD costs, transport delays and processing backlogs will narrow fourth quarter earnings even as sales show solid improvements over the holiday period.</t>
        </is>
      </c>
    </row>
    <row r="13">
      <c r="A13" s="10" t="inlineStr">
        <is>
          <t>Big Lots stock drops after Q4 update falls short of expectations</t>
        </is>
      </c>
      <c r="D13" s="5" t="inlineStr">
        <is>
          <t>Tonya Garcia</t>
        </is>
      </c>
      <c r="E13" s="5" t="inlineStr">
        <is>
          <t>Big Lots Inc.  said Wednesday that it estimates fiscal fourth-quarter earnings per share will be in the range of $2.40 and $2.50, below the FactSet consensus for $3.02. The profit warning sent shares down 8% in premarket trading. Comparable sales for the quarter rose 7.5%, and e-commerce soared 135%. Gross margin is expected to be flat year-over-year. &amp;quot;This has been a hard-fought quarter that posed some challenges including softer-than-planned traffic in December, low levels of Christmas seasonal inventory, and extraordinary supply chain circumstances created by COVID-19,&amp;quot; said Bruce Thorn, chief executive of Big Lots, in a statement. &amp;quot;Despite these headwinds, our underlying performance has remained strong and we are pleased with the improvement in sales trends we are seeing in January.&amp;quot; For the fiscal year, Thorn said in a statement that the company is expecting to report &amp;quot;strong double-digit comps and adjusted diluted EPS close to double the $3.67 we reported last year.&amp;quot; The FactSet consensus is for EPS of $7.81. Big Lots stock has rallied 62.4% over the last year. The S&amp;P 500 index  has gained 15.6% for the period.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Big Lots Provides Business Update</t>
        </is>
      </c>
      <c r="D14" t="inlineStr">
        <is>
          <t>PR Newswire</t>
        </is>
      </c>
      <c r="E14" t="inlineStr">
        <is>
          <t>Big Lots, Inc. (NYSE: BIG) today provided an update on results for the fourth quarter of fiscal 2020. On a quarter-to-date basis, the company has achieved a comparable sales increase of approximately 7.5%, reflecting double-digit comps in all merchandise categories other than Seasonal, which is down by a mid-teen percentage due to low levels of Christmas inventory in December, and Food, which is up low single digits. Ecommerce demand quarter-to-date is up approximately 135%. The company has seen an acceleration in trends in January and, for the quarter as a whole, expects comps to increase slightly from the quarter-to-date rate.</t>
        </is>
      </c>
    </row>
    <row r="15">
      <c r="A15" s="10" t="inlineStr">
        <is>
          <t>Big Lots Omnichannel Investments Paying Off; Stock Strength Rising</t>
        </is>
      </c>
      <c r="D15" s="5" t="inlineStr">
        <is>
          <t>INVESTOR&amp;#39;S BUSINESS DAILY and JAMES DETAR</t>
        </is>
      </c>
      <c r="E15" s="5" t="inlineStr">
        <is>
          <t>A Relative Strength Rating upgrade for Big Lots shows improving technical performance. Will it continue?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Big Lots To Participate In The 2021 ICR Conference</t>
        </is>
      </c>
      <c r="D16" t="inlineStr">
        <is>
          <t>PR Newswire</t>
        </is>
      </c>
      <c r="E16" t="inlineStr">
        <is>
          <t>Big Lots, Inc. (NYSE: BIG) today announced it will be participating in the 2021 ICR Conference, which will be a virtual event this year.</t>
        </is>
      </c>
    </row>
    <row r="17">
      <c r="A17" s="10" t="inlineStr">
        <is>
          <t>Big Lots (BIG) Stock Sinks As Market Gains: What You Should Know</t>
        </is>
      </c>
      <c r="D17" s="5" t="inlineStr">
        <is>
          <t>Zacks Equity Research</t>
        </is>
      </c>
      <c r="E17" s="5" t="inlineStr">
        <is>
          <t>In the latest trading session, Big Lots (BIG) closed at $45.28, marking a -0.57% move from the previous 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Do The Returns On Capital At Big Lots (NYSE:BIG) Tell Us?</t>
        </is>
      </c>
      <c r="D18" t="inlineStr">
        <is>
          <t>Simply Wall St</t>
        </is>
      </c>
      <c r="E18" t="inlineStr">
        <is>
          <t>What are the early trends we should look for to identify a stock that could multiply in value over the long term...</t>
        </is>
      </c>
    </row>
    <row r="19">
      <c r="A19" s="10" t="inlineStr">
        <is>
          <t>3 Bargain Stocks You Can Buy Today</t>
        </is>
      </c>
      <c r="D19" s="5" t="inlineStr">
        <is>
          <t>David Jagielski, The Motley Fool</t>
        </is>
      </c>
      <c r="E19" s="5" t="inlineStr">
        <is>
          <t>Whether you're buying day-to-day goods or investing in stocks, price will likely play an important role in your decision-making process.  A good way to gauge value is by using ratios to determine if a stock is a good buy or not.  Three stocks that look like bargains compared to their peers right now are Gilead Sciences (NASDAQ: GILD), Big Lots (NYSE: BIG), and Intel (NASDAQ: INTC).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Dividend Stocks to Consider for 2021</t>
        </is>
      </c>
      <c r="D20" t="inlineStr">
        <is>
          <t>GuruFocus.com</t>
        </is>
      </c>
      <c r="E20" t="inlineStr">
        <is>
          <t>Stocks are trading below GF Value yet outperformed markets in 2020</t>
        </is>
      </c>
    </row>
    <row r="21">
      <c r="A21" s="10" t="inlineStr">
        <is>
          <t>Five Below Stock Is Now Above Critical 80 Mark In Relative Strength</t>
        </is>
      </c>
      <c r="D21" s="5" t="inlineStr">
        <is>
          <t>INVESTOR&amp;#39;S BUSINESS DAILY and MARK SHARAR</t>
        </is>
      </c>
      <c r="E21" s="5" t="inlineStr">
        <is>
          <t>Five Below shows improving price performance, earning an upgrade to its IBD Relative Strength Rating from 79 to 83.</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Big Lots&amp;#39; (BIG) Omni-Channel &amp;amp; Transformation Efforts Solid</t>
        </is>
      </c>
      <c r="D22" t="inlineStr">
        <is>
          <t>Zacks Equity Research</t>
        </is>
      </c>
      <c r="E22" t="inlineStr">
        <is>
          <t>Big Lots&amp;#39; (BIG) strategic efforts, including Operation North Star and omni-channel initiatives, bode well.</t>
        </is>
      </c>
    </row>
    <row r="23">
      <c r="A23" s="10" t="inlineStr">
        <is>
          <t>As the Sun Sets on 2020, These 5 Stocks Are My Highest-Conviction Holdings</t>
        </is>
      </c>
      <c r="D23" s="5" t="inlineStr">
        <is>
          <t>James Brumley, The Motley Fool</t>
        </is>
      </c>
      <c r="E23" s="5" t="inlineStr">
        <is>
          <t>It&amp;#39;s still unclear if most companies will emerge from the pandemic unscathed, but for some, there&amp;#39;s little doubt they&amp;#39;ll be just fine.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Big Lots Shows Strength With Jump To 91 RS Rating</t>
        </is>
      </c>
      <c r="D24" t="inlineStr">
        <is>
          <t>INVESTOR&amp;#39;S BUSINESS DAILY and BRIAN ARTHURS</t>
        </is>
      </c>
      <c r="E24" t="inlineStr">
        <is>
          <t>When looking for the best stocks to buy and watch, focus on those with rising relative price strength.  One stock that fits that bill is discount retailer Big Lots, which saw a positive improvement to its Relative Strength (RS) Rating on Tuesday, with an upgrade from 88 to 91.  When looking for the best stocks to buy and watch, keep a close on eye on relative price strength.</t>
        </is>
      </c>
    </row>
    <row r="25">
      <c r="A25" s="10" t="inlineStr">
        <is>
          <t>Big Lots&amp;#39; Transformation</t>
        </is>
      </c>
      <c r="D25" s="5" t="inlineStr">
        <is>
          <t>GuruFocus.com</t>
        </is>
      </c>
      <c r="E25" s="5" t="inlineStr">
        <is>
          <t>This retailer used a new strategy and its omnichannel capabilities to rapidly increase same-store sales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 Trio of Non-Cyclical Stocks for the Value Investor</t>
        </is>
      </c>
      <c r="D26" t="inlineStr">
        <is>
          <t>GuruFocus.com</t>
        </is>
      </c>
      <c r="E26" t="inlineStr">
        <is>
          <t>Their earnings yields beat the US stock market&amp;#39;s historical high</t>
        </is>
      </c>
    </row>
    <row r="27">
      <c r="A27" s="10" t="inlineStr">
        <is>
          <t>10 Great Short-Term Stocks for Active Investors to Buy</t>
        </is>
      </c>
      <c r="D27" s="5" t="inlineStr">
        <is>
          <t>Vince Martin</t>
        </is>
      </c>
      <c r="E27" s="5" t="inlineStr">
        <is>
          <t>This has been a market where the right short-term stocks have been massive winners. The combination of elevated volatility and a rush of retail investors into equities has led to a huge number of parabolic rallies.
Even in March, when investors were panic-selling everything in sight, so-called “novel coronavirus pandemic winners” like PPE (personal protective equipment) manufacturers, vaccine plays and beneficiaries like Zoom (NASDAQ:ZM), Clorox (NYSE:CLX) and Teladoc Health (NYSE:TDOC) all soared. Since then, tech has been hot, while sectors like solar and electric vehicles have posted stunning and quick rallies.
To some extent, the easy money in short-term stocks probably has been made. The U.S. and the world are approaching a return to normalcy, even if progress will remain uneven. Sectors with obvious tailwinds already have gained. Volatility has come down since March, with the CBOE S&amp;P 500 Volatility Index, commonly referred to as “the VIX,” near its lowest levels since early March.InvestorPlace - Stock Market News, Stock Advice &amp; Trading Tips
					8 Battery Stocks That Electric Vehicle Companies Rely On				
Still, for active investors there are opportunities. Some may be from the short side for the most aggressive traders. But these 10 short-term stocks all seem to have the potential for a quick rally:
Alibaba (NYSE:BABA)
Aaron’s (NYSE:AAN)
Foley Trasimene Acquisition (NYSE:WPF)
Malibu Boats (NASDAQ:MBUU)
Home Depot (NYSE:HD)
Array Technologies (NASDAQ:ARRY)
Salesforce.com (NYSE:CRM)
Big Lots (NYSE:BIG)
Accel Entertainment (NYSE:ACEL)
Polaris (NYSE:PII)
Great Short-Term Stocks: Alibaba (BABA)
Source: zhu difeng / Shutterstock.com
BABA stock has been pummeled by bad news over the past month or so. The initial public offering of Ant Financial, in which Alibaba has a one-third stake, was suspended after the Chinese government stepped in. That same government a few days later issued antitrust guidelines that seemed to target Alibaba and other “big tech” companies in China.
As a result, and despite a strong fiscal second quarter earnings release in early November, Alibaba stock has pulled back 17% from late October highs.
But we’ve been here before. Investors often have become nervous about BABA and other large-cap Chinese stocks, for a number of reasons. Whether it’s the “trade war” or political risk, Alibaba seemingly always has a short-term obstacle to clear. Even before the company went public in 2014, investors were convinced that the Chinese economy was headed for a “hard landing.”
Each time, BABA has powered through. It’s hard to see why this time will be different. The negative headlines will fade. Attention will turn to the new administration in the U.S., and an almost staggeringly cheap valuation for Alibaba, which now trades at just 21x forward earnings. Simply returning to late October levels suggests 20% upside, making BABA stock one of the better short-term stocks to buy.
Aaron’s (AAN)
Source: IgorGolovniov / Shutterstock.com
Famed investor Joel Greenblatt is well-known for targeting spin-offs, in which a company separates one of its businesses as a new, publicly traded company. Spin-offs usually are executed to allow investors direct ownership of the more attractive business, which supposedly “unlocks value” as the standalone entity can better prove its worth.
That logic, however, usually leads shares of the less attractive company to plunge. After all, shareholders now can own the segment they wanted all along. They can, and usually do, dump the part of the business that (again, by this logic) supposedly was depressing the valuation of the combined company before the spin.
As Greenblatt and others have noted, that often creates a somewhat counterintuitive opportunity. The better business often rises too far; the weaker business gets too cheap.
That might be what is happening with Aaron’s at the moment. The rent-to-own retailer actually was the company spun off, with the remaining company renamed PROG Holdings (NYSE:PRG). AAN stock initially traded at $30; it’s below $18 barely a week later.
					The 7 Best Startups You Can Buy on StartEngine Right Now				
There are challenges for Aaron’s, which is dealing not just with the novel coronavirus pandemic but a multi-year record of weak same-store sales. But down more than 40%, this seems like a classic spin-off opportunity, and one that should grab investor attention sooner rather than later. That makes AAN stock one of the best short-term stocks, even if the longer-term outlook remains cloudy.
Foley Trasimene Acquisition (WPF)
Source: Shutterstock
SPACs, or special purpose acquisition companies, have been the best short-term stocks of 2020, and perhaps ever. SPACs disrupt the traditional IPO process, allowing a private company to merge with an already-public company instead of listing its own shares.
Some of the biggest winners of 2020 — DraftKings (NASDAQ:DKNG) and Luminar (NASDAQ:LAZR), to name just two — used SPACs to go public. Most others at least have seen a nice “pop” from a pre-merger price usually around $10.
Foley Trasimene Acquisition hasn’t yet picked a target. But it’s a good bet it will soon, and that WPF stock will rally on the news. The SPAC is led by William Foley, who has made investors billions in stocks like Black Knight (NYSE:BKI), Cannae Holdings (NYSE:CNNE) and many others. Foley’s second SPAC, Foley Trasimene II (NYSE:BFT), has rallied more than 20% in just a few sessions after agreeing to merge with payments platform Paysafe.
Foley Trasimene thus seems due for a deal of its own. Given Foley’s track record, it seems likely the market will like that deal as well. WPF already has been bid up toward $11 in the wake of the Paysafe deal, but the track record of Foley himself and SPACs as a whole suggests there should be more upside ahead.
Malibu Boats (MBUU)
Source: Shutterstock
Many of the short-term stocks investors might consider are those that have seen a sharp dip. MBUU stock is not one of those stocks.
In fact, MBUU has held up reasonably well over the past few months. Like a number of cyclical stocks, it plunged in March and into early April. But as investors realized the pandemic would lead to higher purchases of big-ticket products like boats and recreational vehicles, Malibu better than tripled from the lows.
There’s room for another rally from here. Its valuation is attractive, at 11x forward earnings. Industry leader Brunswick (NYSE:BC) sees higher demand continuing into 2021, at least. And Malibu has outperformed not just Brunswick, but smaller rivals like Mastercraft Boat Holdings (NASDAQ:MCFT) and Marine Products (NYSE:MPX).
					9 Stocks to Buy for a Divided Government				
In other words, there’s a long-term story here. But there’s a short-term case as well. Malibu is coming off a strong quarter last month, which included its own bullish outlook for demand. The chart looks favorable, with MBUU stock consolidating over the past few months, and now building up steam to challenge resistance. At some point, the stock is likely to break through, and then break out.
Home Depot (HD)
Source: Rob Wilson / Shutterstock.com
From a long-term perspective, I’ve been skeptical toward, and mostly wrong about, Home Depot stock. From a short-term perspective, however, there seems a strong case for a rally.
After all, HD stock surprisingly has struggled of late. It has gained less than 3% over the past six months, significantly underperforming the broader market. A recent pullback led the stock to touch a five-month low this week.
It’s likely that investors are somewhat nervous about 2021 performance. Huge growth this year — same-store sales rose a stunning 24% in the fiscal third quarter — sets up tough comparisons next year. The pandemic may well have pulled forward demand as well.
But at this point, HD stock seems likely to once again get the benefit of the doubt from the market. And the long-term outlook should be improving. Elsewhere in the market, investors are pricing in an exodus from urban areas to the suburbs, and from apartments to homes. Both trends should provide a multi-year boost to Home Depot results once the difficult comparisons are lapped.
Simply put, Home Depot seems like a pandemic winner, but it hasn’t been treated as such lately. It’s possible that valuation concerns are a factor, but assuming the market holds up, the negative trend seems likely to reverse in the not-too-distant future.
Array Technologies (ARRY)
Source: Shutterstock
Solar stocks have sizzled this year. The Invesco Solar ETF (NYSEARCA:TAN) has gained 173% year-to-date. Some of the best short-term stocks of late have come from the sector. Meanwhile, IPOs are hot, with Doordash (NYSE:DASH) the latest new issue to see overwhelming demand.
And yet ARRY stock has flatlined. The manufacturer of trackers for solar installations closed its first day of trading at $36.45. It sits at almost exactly the same level at the moment.
That seems likely to change. ARRY stock seems to have found a bottom in recent sessions after falling from $50 to $35. Its valuation is not terribly onerous, at 41x forward earnings, given the growth potential and valuations elsewhere in the sector.
					7 Electric Vehicle Stocks With Style And Substance				
IPOs usually see quite a bit of volatility as investors try and parse the impact of lock-up expirations, and a low float magnifies the impact of trading. ARRY has seen that volatility so far, but it’s important to remember that volatility can cut both ways. There seems to be too much optimism behind similar stocks for ARRY stock to struggle for too long.
Salesforce (CRM)
Source: Bjorn Bakstad / Shutterstock.com
Investors apparently did not like Salesforce’s acquisition of Slack (NYSE:WORK). CRM stock declined more than 8% the day after the deal was confirmed. That followed weak trading heading into the official announcement. CRM stock now sits at $220, down 15% in a month and off 22% from its 52-week high.
In fact, the last time Salesforce stock traded this low was on Aug. 25. After that day’s close, Salesforce delivered one of the best earnings reports you’ll see from a mega-cap company. CRM stock rallied 26% on the news.
Yet investors now can buy the stock essentially at the pre-earnings price. That seems like an opportunity. The Slack deal may have been expensive, but the cash-and-stock deal still had a valuation of roughly $28 billion (and actually less at the current CRM stock price). Salesforce has lost nearly $20 billion in market capitalization just since the deal was announced.
This seems like a massive overreaction, with investors focusing on the deal and ignoring both the blowout quarter and Salesforce’s long history of success. Without exaggeration, this is one of the best companies in history, and CRM one of the best stocks. At some point soon, investors will remember that, even if sentiment toward the Slack deal takes some time to reverse.
Big Lots (BIG)
Source: Jonathan Weiss / Shutterstock.com
Discount retailer Big Lots has done basically everything right this year. Earnings have been impressive. A sale-leaseback agreement on its distribution centers raised capital and unlocked value.
To some extent, the market has rewarded the progress: BIG stock has gained 60% so far in 2020. But of late, investors have shrugged. Another strong report last week actually sent the stock down 11%.
There’s a case for a reversal. The chart looks favorable, with support holding yet again around $45. Its valuation remains attractive, with BIG trading at less than 8x forward earnings. Execution has improved, and Big Lots finally seems to be finding its niche in a crowded discount space.
					8 Battery Stocks That Electric Vehicle Companies Rely On				
Retailers always are dangerous, and a “second wave” of the pandemic could hit holiday results and investor sentiment. Still, there seem plenty more reasons to buy BIG then to sell it, which suggests the post-earnings selloff is an opportunity, not a warning.
Accel Entertainment (ACEL)
Source: Shutterstock
Even with the pandemic’s resurgence, investors have been bidding up “return to normalcy” plays. Cruise operators and airlines, to name just two sectors, have rallied nicely in recent weeks. Progress in the race towards a vaccine has led investors to look forward to better times.
ACEL stock should be a beneficiary. The distributor and installer of VLTs (video lottery terminals) has seen its 2020 results collapse amid shutdowns in Illinois, its home market. As bars reopen, revenue should bounce back. Yet the stock hasn’t received the same credit; it continues to trade sideways, and is down 22% so far this year.
That should change, and perhaps in a hurry. Online gambling stocks have soared in part because of a belief that more states will legalize more types of gambling to raise revenue. At some point, investors should realize that thesis applies to VLTs as well.
In other words, there are two trends that ACEL is missing out on right now. Only one needs to be applied for ACEL to find a rally.
Polaris (PII)
Source: Ken Wolter / Shutterstock.com
The case for Polaris stock is similar to that of Malibu Boats. Polaris has a boating division, though it’s better known for its motorcycles and ATVs (all-terrain vehicles). Across the board, Polaris’ end markets should be posting growth that extends in 2020 at least.
But Polaris too could benefit from the same urban exodus that is expected to help the housing market and the likes of Home Depot. More room should mean more “toys.” As one of the biggest and best manufacturers in the world, Polaris is an obvious beneficiary.
					7 Retail Stocks Getting Coal This Year				
Yet PII stock hasn’t budged for some six months, even as housing market trends confirm the tailwinds behind the company. Better-than-expected economic data should provide another boost. There’s seemingly too much good news here for PII to end the year in the red; yet the stock at the moment is off more than 7% in 2020. Perhaps it takes until next year, but there’s no reason Polaris stock can’t post a big rally in a hurry.
On the date of publication, Vince Martin did not have (either directly or indirectly) any positions in the securities mentioned in this article.
After spending time at a retail brokerage, Vince Martin has covered the financial industry for close to a decade for InvestorPlace.com and other outlets.
More From InvestorPlace
					Why Everyone Is Investing in 5G All WRONG				
					Top Stock Picker Reveals His Next 1,000% Winner				
					Radical New Battery Could Dismantle Oil Markets				
The post 10 Great Short-Term Stocks for Active Investors to Buy appeared first on InvestorPlace.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Big Lots (BIG) Stock is Worth Holding on to Now</t>
        </is>
      </c>
      <c r="D28" t="inlineStr">
        <is>
          <t>Zacks Equity Research</t>
        </is>
      </c>
      <c r="E28" t="inlineStr">
        <is>
          <t>Big Lots&amp;#39; (BIG) strategic efforts, including Operation North Star and omni-channel initiatives, bode well for the future.</t>
        </is>
      </c>
    </row>
    <row r="29">
      <c r="A29" s="10" t="inlineStr">
        <is>
          <t>Big Lots, Inc. (NYSE:BIG) Looks Interesting, And It&amp;#39;s About To Pay A Dividend</t>
        </is>
      </c>
      <c r="D29" s="5" t="inlineStr">
        <is>
          <t>Simply Wall St</t>
        </is>
      </c>
      <c r="E29" s="5" t="inlineStr">
        <is>
          <t>Big Lots, Inc. ( NYSE:BIG ) stock is about to trade ex-dividend in four days. This means that investors who purchase...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Big Lots (BIG) Stock Tumbles Despite Q3 Earnings &amp;amp; Sales Beat</t>
        </is>
      </c>
      <c r="D30" t="inlineStr">
        <is>
          <t>Zacks Equity Research</t>
        </is>
      </c>
      <c r="E30" t="inlineStr">
        <is>
          <t>Big Lots (BIG) reports impressive third-quarter fiscal 2020 results on gains from Operation North Star strategy. Also, comparable sales grew 17.8% in the quarter.</t>
        </is>
      </c>
    </row>
    <row r="31">
      <c r="A31" s="10" t="inlineStr">
        <is>
          <t>5 Top Stock Trades for Monday: AMD, FSLY, BIG, T, PD</t>
        </is>
      </c>
      <c r="D31" s="5" t="inlineStr">
        <is>
          <t>Bret Kenwell</t>
        </is>
      </c>
      <c r="E31" s="5" t="inlineStr">
        <is>
          <t>The Dow Jones Industrial Average, S&amp;P 500 and Nasdaq Composite all hit new all-time highs on Friday after a disappointing November jobs report. Just how much upside could be left? Well, let’s look at a few top stock trades going into next week. 
Top Stock Trades for Monday No. 1: Advanced Micro Devices (AMD)
Click to EnlargeSource: Chart courtesy of StockCharts.com
The action in Advanced Micro Devices (NASDAQ:AMD) is getting very tight. 
Shares hit a new all-time high on Wednesday. Since then, the stock has pulled back a bit but continues to hover near this $94 area. On Monday, I want to see a move over the two-day high at $94.70.InvestorPlace - Stock Market News, Stock Advice &amp; Trading Tips
If AMD stock can do that, it puts the all-time high in play at $96.37. Above that opens the door to $100. On the downside, though, see that shares hold Friday’s low and the 10-day moving average.
					7 Cheap Stocks Ready for Big Gains in 2021				
Below could put a retest of the breakout level in play, near $88.
Top Stock Trades for Monday No. 2: Fastly (FSLY)
Click to EnlargeSource: Chart courtesy of StockCharts.com
At one point on Friday, Fastly (NYSE:FSLY) was up more than 17%. However, the stock has since pulled back, with shares up “just” 7% to end the day.
The action is discouraging despite the stock’s big gain. From here, I’d like to see Fastly hold up over the 50-day and 100-day moving average confluence, near $86.
Above that, and the stock still looks okay on the long side. If it can take out Friday’s high at $97.19 — which just barely began to fill that huge gap from October — perhaps it can clear $100 and begin to fill more of that gap.
Below the 50-day and 100-day moving averages, and investors will want to see range support hold near $73 to $75.
Top Stock Trades for Monday No. 3: Big Lots (BIG)
Click to EnlargeSource: Chart courtesy of StockCharts.com
Big Lots (NYSE:BIG) went on sale on Friday, falling about 11% on earnings.
Gapping below the 50-day, shares are trading right into the 100-day moving average. If it holds as support, look for Big Lots to reclaim the 50-day.
Above, and it could fill the post-earnings gap. If it fills the gap, then $55 resistance is certainly possible.
					7 Best Cruise Stocks Seeking to Set Sail Again in 2021				
Should the 100-day moving average fail as support, the November low is on the table at $44.84. Below $42.50, and Big Lots stock could face more selling pressure, perhaps down to the 200-day moving average.
Top Trades for Monday No. 4: AT&amp;T (T)
Click to EnlargeSource: Chart courtesy of StockCharts.com
Speaking of the 200-day moving average, AT&amp;T (NYSE:T) is finally making a move above it.
Shares still continue to trade within that rising wedge pattern though. For now, investors must remain patient, although Friday’s action is encouraging.
On the upside, a break of $30 could kickstart a move to fill the gap toward $31. If filled, the June high at $32.08 is possible.
On the downside, however, look for a close below the 200-day moving average. That could put $28 to $28.50 area in play. Not only will the stock find its 50-day and 100-day moving averages in this zone, but also recent support.
Top Trades for Monday No. 5: PagerDuty (PD)
Click to EnlargeSource: Chart courtesy of StockCharts.com
Last but not least is PagerDuty (NYSE:PD), which had itself a big day — up more than 26% on Friday.
This stock was already in a steep downtrend coming into 2020, then the coronavirus hammered the share price. Since then, though, it’s been on a huge rally. In early September, disappointing earnings results dropped it from the $37 area.
Now, positive earnings are propelling it above this level. The move sent the stock to its highest level since summer 2019.
From here, I want to see PD hold up over $37. Below, and $35 could be on the table. On the upside, though, let’s see if shares can push up to the $44 to $45 area. That was a key level that PagerDuty lost in August 2019.
Reclaiming it would put $50-plus back in play.
On the date of publication, Bret Kenwell held a long position in T, PD and FSLY. 
Bret Kenwell is the manager and author of Future Blue Chips and is on Twitter @BretKenwell.
More From InvestorPlace
					Why Everyone Is Investing in 5G All WRONG				
					Top Stock Picker Reveals His Next 1,000% Winner				
					Radical New Battery Could Dismantle Oil Markets				
The post 5 Top Stock Trades for Monday: AMD, FSLY, BIG, T, PD appeared first on InvestorPlace.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Stock Market Closes With Record Highs But These Stocks Can&amp;#39;t Keep Up</t>
        </is>
      </c>
      <c r="D32" t="inlineStr">
        <is>
          <t>JUAN CARLOS ARANCIBIA</t>
        </is>
      </c>
      <c r="E32" t="inlineStr">
        <is>
          <t>Small caps spearheaded a broad stock market advance Friday as indexes made record highs, but many growth stocks got left behind.</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