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enterra-gold-completes-sale-50-001900061.html" TargetMode="External" Id="rId1"/><Relationship Type="http://schemas.openxmlformats.org/officeDocument/2006/relationships/hyperlink" Target="https://finance.yahoo.com/news/centerra-gold-2020-fourth-quarter-130000414.html" TargetMode="External" Id="rId2"/><Relationship Type="http://schemas.openxmlformats.org/officeDocument/2006/relationships/hyperlink" Target="https://finance.yahoo.com/news/centerra-gold-reports-2020-gold-113000000.html" TargetMode="External" Id="rId3"/><Relationship Type="http://schemas.openxmlformats.org/officeDocument/2006/relationships/hyperlink" Target="https://finance.yahoo.com/news/centerra-gold-announces-corporate-credit-113000937.html" TargetMode="External" Id="rId4"/><Relationship Type="http://schemas.openxmlformats.org/officeDocument/2006/relationships/hyperlink" Target="https://finance.yahoo.com/news/centerra-gold-inc-tse-cg-045825913.html" TargetMode="External" Id="rId5"/><Relationship Type="http://schemas.openxmlformats.org/officeDocument/2006/relationships/hyperlink" Target="https://finance.yahoo.com/news/orion-acquire-centerra-gold-50-233000841.html" TargetMode="External" Id="rId6"/><Relationship Type="http://schemas.openxmlformats.org/officeDocument/2006/relationships/hyperlink" Target="https://finance.yahoo.com/news/centerra-gold-appoints-director-220500061.html" TargetMode="External" Id="rId7"/><Relationship Type="http://schemas.openxmlformats.org/officeDocument/2006/relationships/hyperlink" Target="https://finance.yahoo.com/news/could-centerra-gold-inc-tse-125442911.html" TargetMode="External" Id="rId8"/><Relationship Type="http://schemas.openxmlformats.org/officeDocument/2006/relationships/hyperlink" Target="https://finance.yahoo.com/news/centerra-gold-inc-host-earnings-121500871.html" TargetMode="External" Id="rId9"/><Relationship Type="http://schemas.openxmlformats.org/officeDocument/2006/relationships/hyperlink" Target="https://finance.yahoo.com/news/centerra-gold-announces-quarterly-dividend-110500971.html" TargetMode="External" Id="rId10"/><Relationship Type="http://schemas.openxmlformats.org/officeDocument/2006/relationships/hyperlink" Target="https://finance.yahoo.com/news/centerra-gold-records-net-earnings-110000421.html" TargetMode="External" Id="rId11"/><Relationship Type="http://schemas.openxmlformats.org/officeDocument/2006/relationships/hyperlink" Target="https://finance.yahoo.com/news/centerra-gold-increases-quarterly-dividend-101000972.html" TargetMode="External" Id="rId12"/><Relationship Type="http://schemas.openxmlformats.org/officeDocument/2006/relationships/hyperlink" Target="https://finance.yahoo.com/news/centerra-gold-records-net-earnings-100000588.html" TargetMode="External" Id="rId13"/><Relationship Type="http://schemas.openxmlformats.org/officeDocument/2006/relationships/hyperlink" Target="https://finance.yahoo.com/news/centerra-gold-tse-cg-using-123904076.html" TargetMode="External" Id="rId14"/><Relationship Type="http://schemas.openxmlformats.org/officeDocument/2006/relationships/hyperlink" Target="https://finance.yahoo.com/news/centerra-gold-2020-second-quarter-192922537.html" TargetMode="External" Id="rId15"/><Relationship Type="http://schemas.openxmlformats.org/officeDocument/2006/relationships/hyperlink" Target="https://finance.yahoo.com/news/edited-transcript-cg-earnings-conference-013924320.html" TargetMode="External" Id="rId16"/><Relationship Type="http://schemas.openxmlformats.org/officeDocument/2006/relationships/hyperlink" Target="https://finance.yahoo.com/news/centerra-gold-announces-commercial-production-103010046.html" TargetMode="External" Id="rId17"/><Relationship Type="http://schemas.openxmlformats.org/officeDocument/2006/relationships/hyperlink" Target="https://finance.yahoo.com/news/centerra-gold-announces-election-directors-174912804.html" TargetMode="External" Id="rId18"/><Relationship Type="http://schemas.openxmlformats.org/officeDocument/2006/relationships/hyperlink" Target="https://finance.yahoo.com/news/centerra-gold-announces-dividend-c-101010513.html" TargetMode="External" Id="rId19"/><Relationship Type="http://schemas.openxmlformats.org/officeDocument/2006/relationships/hyperlink" Target="https://finance.yahoo.com/news/centerra-gold-records-net-earnings-100010612.html" TargetMode="External" Id="rId20"/><Relationship Type="http://schemas.openxmlformats.org/officeDocument/2006/relationships/hyperlink" Target="https://finance.yahoo.com/news/centerra-gold-2020-first-quarter-162024876.html" TargetMode="External" Id="rId21"/><Relationship Type="http://schemas.openxmlformats.org/officeDocument/2006/relationships/hyperlink" Target="https://finance.yahoo.com/news/centerra-gold-reports-14-day-210510026.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CG.to</t>
        </is>
      </c>
      <c r="B3" s="1" t="inlineStr">
        <is>
          <t>Gold</t>
        </is>
      </c>
      <c r="C3" t="inlineStr">
        <is>
          <t>Centerra Gold Inc.</t>
        </is>
      </c>
      <c r="D3" s="6" t="n">
        <v>10.8</v>
      </c>
      <c r="E3" s="6" t="n">
        <v>322</v>
      </c>
      <c r="F3" s="6" t="n">
        <v>639</v>
      </c>
      <c r="G3" s="6" t="n">
        <v>147</v>
      </c>
      <c r="H3" s="6" t="n">
        <v>3195255552</v>
      </c>
      <c r="I3" s="6" t="n">
        <v>1688675000</v>
      </c>
      <c r="J3" s="6" t="n">
        <v>408538000</v>
      </c>
      <c r="K3" s="6" t="n">
        <v>3136009000</v>
      </c>
      <c r="L3" s="6" t="n">
        <v>669991000</v>
      </c>
      <c r="M3">
        <f>K3/L3</f>
        <v/>
      </c>
      <c r="N3" s="6" t="inlineStr"/>
      <c r="O3">
        <f>N3/M3</f>
        <v/>
      </c>
      <c r="P3" t="inlineStr"/>
      <c r="Q3" t="inlineStr"/>
      <c r="R3" t="inlineStr">
        <is>
          <t>Centerra Gold Inc., a gold mining company, engages in the acquisition, exploration, development, and operation of gold and copper properties in North America, Asia, and internationally. Its flagship projects include the 100% owned Kumtor gold mine located in the Kyrgyz Republic; the Mount Milligan gold-copper mine located in British Columbia, Canada; and the ÃksÃ¼t Gold Mine located in Turkey. The company was incorporated in 2002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AGI.TO</t>
        </is>
      </c>
      <c r="B8" s="1" t="inlineStr">
        <is>
          <t>Gold</t>
        </is>
      </c>
      <c r="C8" t="inlineStr">
        <is>
          <t>Alamos Gold Inc.</t>
        </is>
      </c>
      <c r="D8" s="6" t="n">
        <v>7.54</v>
      </c>
      <c r="E8" s="6" t="n">
        <v>6</v>
      </c>
      <c r="F8" s="6" t="n">
        <v>0</v>
      </c>
      <c r="G8" s="6" t="n">
        <v>0</v>
      </c>
      <c r="H8" s="6" t="n">
        <v>2964984320</v>
      </c>
      <c r="I8" s="6" t="n">
        <v>748100000</v>
      </c>
      <c r="J8" s="6" t="n">
        <v>144200000</v>
      </c>
      <c r="K8" s="6" t="n">
        <v>3636500000</v>
      </c>
      <c r="L8" s="6" t="n">
        <v>785000000</v>
      </c>
      <c r="M8">
        <f>K8/L8</f>
        <v/>
      </c>
      <c r="N8" s="6" t="inlineStr"/>
      <c r="O8">
        <f>N8/M8</f>
        <v/>
      </c>
      <c r="P8" t="inlineStr"/>
      <c r="Q8" t="inlineStr"/>
      <c r="R8" t="inlineStr"/>
    </row>
    <row r="9">
      <c r="A9" s="3" t="inlineStr">
        <is>
          <t>NG.TO</t>
        </is>
      </c>
      <c r="B9" s="1" t="inlineStr">
        <is>
          <t>Gold</t>
        </is>
      </c>
      <c r="C9" t="inlineStr">
        <is>
          <t>NovaGold Resources Inc.</t>
        </is>
      </c>
      <c r="D9" s="6" t="n">
        <v>8.550000000000001</v>
      </c>
      <c r="E9" s="6" t="n">
        <v>0</v>
      </c>
      <c r="F9" s="6" t="n">
        <v>0</v>
      </c>
      <c r="G9" s="6" t="n">
        <v>0</v>
      </c>
      <c r="H9" s="6" t="n">
        <v>2804075008</v>
      </c>
      <c r="I9" s="6" t="n">
        <v>0</v>
      </c>
      <c r="J9" s="6" t="n">
        <v>-33564000</v>
      </c>
      <c r="K9" s="6" t="n">
        <v>224441000</v>
      </c>
      <c r="L9" s="6" t="n">
        <v>113714000</v>
      </c>
      <c r="M9">
        <f>K9/L9</f>
        <v/>
      </c>
      <c r="N9" s="6" t="n">
        <v>109801000</v>
      </c>
      <c r="O9">
        <f>N9/M9</f>
        <v/>
      </c>
      <c r="P9" t="inlineStr"/>
      <c r="Q9" t="inlineStr"/>
      <c r="R9" t="inlineStr"/>
    </row>
    <row r="10">
      <c r="A10" s="3" t="inlineStr">
        <is>
          <t>IMG.TO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ELD.TO</t>
        </is>
      </c>
      <c r="B11" s="1" t="inlineStr"/>
      <c r="C11" t="inlineStr">
        <is>
          <t>WisdomTree Emerging Markets Local Debt Fund</t>
        </is>
      </c>
      <c r="D11" s="6" t="n">
        <v>31.69</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EDV.TO</t>
        </is>
      </c>
      <c r="B12" s="1" t="inlineStr"/>
      <c r="C12" t="inlineStr">
        <is>
          <t>Vanguard Extended Duration Treasury Index Fund ETF Shares</t>
        </is>
      </c>
      <c r="D12" s="6" t="n">
        <v>125.93</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Centerra Gold Completes Sale of 50% Interest in the Greenstone Gold Mines Partnership</t>
        </is>
      </c>
      <c r="D8" t="inlineStr">
        <is>
          <t>Centerra Gold Inc.</t>
        </is>
      </c>
      <c r="E8" t="inlineStr">
        <is>
          <t>TORONTO, Jan. 19, 2021 (GLOBE NEWSWIRE) -- Centerra Gold Inc. (“Centerra”) (TSX: CG) announced today the completion of the previously announced sale of Centerra’s 50% interest in the Greenstone Gold Mines Partnership (“GGM”) to an affiliate of the Orion Mine Finance Group. Centerra received an up-front cash payment of approximately U.S.$210 million (including adjustments) and is entitled to receive further contingent payments of up to approximately U.S.$75 million (assuming a U.S.$1,500 gold price) upon GGM’s Hardrock Project meeting certain construction and / or production milestones. Further details can be found in Centerra’s December 15, 2020 news release. Cormark Securities Inc. acted as financial advisor to Centerra and Stikeman Elliott LLP as legal advisor. Cautionary Note Regarding Forward-Looking InformationThis news release contains forward-looking information. Such forward-looking information involves numerous assumptions, risks, uncertainties and other factors that could cause actual events to differ materially from those expressed or implied by such forward-looking information. All information, other than statements of historical fact, is forward-looking information. In particular, forward-looking information in this news release includes, but is not limited to, assumptions and expectations with respect to the contingent payments. Forward-looking information is necessarily based upon a number of estimates and assumptions that, while considered reasonable by us, are inherently subject to significant business, economic and competitive uncertainties and contingencies. About CenterraCenterra Gold Inc. is a Canadian-based gold mining company focused on operating, developing, exploring and acquiring gold properties in North America, Asia and other markets worldwide and is one of the largest Western-based gold producers in Central Asia. Centerra operates three mines, the Kumtor Mine in the Kyrgyz Republic, the Mount Milligan Mine in British Columbia, Canada and the Öksüt Mine in Turkey. Centerra&amp;#39;s shares trade on the Toronto Stock Exchange (TSX) under the symbol CG. The Company is based in Toronto, Ontario, Canada. Additional information on Centerra is available on its web site at www.centerragold.com and at SEDAR at www.sedar.com. A PDF accompanying this announcement is available at http://ml.globenewswire.com/Resource/Download/3f7dd257-d64b-4e05-b6c1-c1267a33bf77 CONTACT: For more information: John W. Pearson Vice President, Investor Relations (416) 204-1953 john.pearson@centerragold.com</t>
        </is>
      </c>
    </row>
    <row r="9">
      <c r="A9" s="10" t="inlineStr">
        <is>
          <t>Centerra Gold 2020 Fourth Quarter and Year-End Results Conference Call and Webcast</t>
        </is>
      </c>
      <c r="D9" s="5" t="inlineStr">
        <is>
          <t>Centerra Gold Inc.</t>
        </is>
      </c>
      <c r="E9" s="5" t="inlineStr">
        <is>
          <t>TORONTO, Jan. 14, 2021 (GLOBE NEWSWIRE) -- Centerra Gold Inc. (“Centerra”) (TSX: CG) will host a conference call and webcast of its 2020 fourth quarter and year-end financial and operating results at 9:00 AM Eastern Time on Wednesday February 24, 2021. The results are scheduled to be released before the market opens on Wednesday, February 24, 2021.    * North American participants may access the call toll-free at +1 (888)-754-4430.       * International participants may access the call at +1 (416)-641-6701.   The conference call is being webcast by Intrado and can be accessed live at Centerra Gold’s website at www.centerragold.com. Presentation slides of the fourth quarter results will also be accessible on Centerra Gold’s website at www.centerragold.comAn audio recording of the call will be available approximately two hours after the call via telephone until midnight Eastern Time on Wednesday, March 3, 2021. The recording can be accessed by calling (416) 626-4100 or (800) 558-5253 and using the passcode 21989633. In addition the webcast will be archived on Centerra Gold’s website www.centerragold.com.About Centerra Gold  Centerra Gold Inc. is a Canadian-based gold mining company focused on operating, developing, exploring and acquiring gold properties in North America, Asia and other markets worldwide and is one of the largest Western-based gold producers in Central Asia. Centerra operates three mines, the Kumtor Mine in the Kyrgyz Republic, the Mount Milligan Mine in British Columbia, Canada and the Öksüt Mine in Turkey. Centerra&amp;#39;s shares trade on the Toronto Stock Exchange (TSX) under the symbol CG. The Company is based in Toronto, Ontario, Canada.Additional information on Centerra is available on the Company’s web site at www.centerragold.com and at SEDAR at www.sedar.com.A PDF accompanying this announcement is available at: http://ml.globenewswire.com/Resource/Download/0e6c1532-f35b-400e-98c8-2e184c8759d1            CONTACT: For more information:    John W. Pearson    Vice President, Investor Relations    (416) 204-1953    john.pearson@centerragold.com</t>
        </is>
      </c>
    </row>
    <row r="10">
      <c r="A10" s="9" t="inlineStr">
        <is>
          <t>Centerra Gold Reports 2020 Gold Production of 824,059 Ounces Exceeding Annual Guidance</t>
        </is>
      </c>
      <c r="D10" t="inlineStr">
        <is>
          <t>Centerra Gold Inc.</t>
        </is>
      </c>
      <c r="E10" t="inlineStr">
        <is>
          <t>This news release contains forward-looking information that is subject to assumptions and risk factors. All production figures are on a 100% basis. All figures are in United States dollars unless otherwise stated.  TORONTO, Jan. 14, 2021 (GLOBE NEWSWIRE) -- Centerra Gold Inc. (“Centerra”) (TSX: CG) reports fourth quarter and annual production exceeding the upper end of its consolidated 2020 annual gold production guidance.2020 Fourth Quarter and Annual Highlights  * Gold production in the fourth quarter was 172,446 ounces including 90,402 ounces of gold produced by the Kumtor Mine, 42,664 ounces of gold produced by the Mount Milligan Mine and 39,380 ounces of gold produced by the Öksüt Mine.  * Full year 2020 gold production was 824,059 ounces, which exceeded the upper end of guidance, including 556,136 ounces of gold produced by the Kumtor Mine, 161,855 ounces of gold produced by the Mount Milligan Mine and 106,068 produced by the Öksüt Mine.  * Copper production was 20.4 million pounds in the fourth quarter and 82.8 million pounds for the full year 2020, each within guidance range.  * Production costs per ounce of gold is expected to be within the annual guidance range of $410 to $460.  * All-in sustaining costs on a by-product basis per ounce soldNG (“AISC”) is expected to be below the lower end of the annual guidance range of $740 to $790.   The Company is planning an earnings conference call and webcast for February 24, 2021 at 9:00 am Eastern Time to discuss 2020 financial and operational results.Scott Perry, President and Chief Executive Officer of Centerra stated, “In 2020, our operations had strong operating performance and the Company exceeded its consolidated gold production guidance, delivering more than 824,000 ounces of gold for the year. Of note, is the performance at our newest mine, the Öksüt Mine, which exceeded its annual gold production guidance. Öksüt’s first gold pour was January 31, 2020 and achieved commercial production on May 31, 2020. Given our actual gold production, our all-in sustaining costs per ounce soldNG is expected to be below the lower end of our 2020 guidance range.”Caution Regarding Forward-Looking Information  Information contained in this news release which are not statements of historical facts, and the documents incorporated by reference herein, may be “forward-looking information” for the purposes of Canadian securities laws. Such forward-looking information involves risks, uncertainties and other factors that could cause actual results, performance, prospects and opportunities to differ materially from those expressed or implied by such forward looking information. The words “believe”, “expect”, “anticipate”, “contemplate”, “target”, “plan”, “intends”, “continue”, “budget”, “estimate”, “may”, “will”, “schedule” and similar expressions identify forward-looking information. These forward-looking statements relate to, among other things, the Company’s expectations that its production costs per ounce will be within the 2020 annual guidance range and all-in sustaining costs on a by-product basis per ounce soldNG will be below the 2020 annual guidance range.About Centerra  Centerra Gold Inc. is a Canadian-based gold mining company focused on operating, developing, exploring, and acquiring gold properties in North America, Asia, and other markets worldwide and is one of the largest Western-based gold producers in Central Asia. Centerra operates three mines, the Kumtor Mine in the Kyrgyz Republic, the Mount Milligan Mine in British Columbia, Canada and the Öksüt Mine in Turkey. Centerra&amp;#39;s shares trade on the Toronto Stock Exchange (TSX) under the symbol CG. The Company is based in Toronto, Ontario, Canada.Additional information on Centerra is available on the Company’s website at www.centerragold.com and at SEDAR at www.sedar.com.All references in this document denoted with NG, indicate a non-GAAP term which is discussed under “Non-GAAP Measures” in the Company’s News Release and MD&amp;A dated November 4, 2020 and the most recently filed annual information form.Additional information on Centerra is available on the Company’s web site at www.centerragold.com and at SEDAR at www.sedar.com.A PDF accompanying this announcement is available at http://ml.globenewswire.com/Resource/Download/b5865ca9-256c-42e5-9608-ae48b75456b1                CONTACT: For more information:    John W. Pearson    Vice President, Investor Relations    (416) 204-1953    john.pearson@centerragold.com</t>
        </is>
      </c>
    </row>
    <row r="11">
      <c r="A11" s="10" t="inlineStr">
        <is>
          <t>Centerra Gold Announces New Corporate Credit Facility</t>
        </is>
      </c>
      <c r="D11" s="5" t="inlineStr">
        <is>
          <t>Centerra Gold Inc.</t>
        </is>
      </c>
      <c r="E11" s="5" t="inlineStr">
        <is>
          <t>TORONTO, Jan. 04, 2021 (GLOBE NEWSWIRE) -- Centerra Gold Inc. (“Centerra”) (TSX: CG) announced today it has entered into a new U.S.$400 million four-year revolving credit facility plus a U.S.$200 million accordion feature (the &amp;quot;Credit Facility&amp;quot;). The Credit Facility is led by The Bank of Nova Scotia, National Bank Financial Markets and HSBC Canada Bank and is supported by a syndicate of international financial institutions. The interest rate payable on any outstanding borrowings is LIBOR plus 2.25% to 3.25%. The Credit Facility replaced Centerra’s previous U.S.$500 million revolving credit facility.  The Credit Facility is currently undrawn and may be used for general corporate purposes, including working capital, investments, acquisitions, and capital expenditures. The Credit Facility provides future flexibility, while reducing the Company’s financing costs as the Company’s cash position continues to grow.About Centerra  Centerra Gold Inc. is a Canadian-based gold mining company focused on operating, developing, exploring, and acquiring gold properties in North America, Asia, and other markets worldwide and is one of the largest Western-based gold producers in Central Asia. Centerra operates three mines, the Kumtor Mine in the Kyrgyz Republic, the Mount Milligan Mine in British Columbia, Canada and the Öksüt Mine in Turkey. Centerra&amp;#39;s shares trade on the Toronto Stock Exchange (TSX) under the symbol CG. The Company is based in Toronto, Ontario, Canada.For more information:  John W. Pearson  Vice President, Investor Relations  (416) 204-1953  john.pearson@centerragold.comAdditional information on Centerra is available on the Company’s web site at www.centerragold.com and at SEDAR at www.sedar.com.A PDF accompanying this announcement is available at: http://ml.globenewswire.com/Resource/Download/bee397d0-cb9e-4c21-8144-b341be9c0328</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Centerra Gold Inc.&amp;#39;s (TSE:CG) Stock Is Going Strong: Have Financials A Role To Play?</t>
        </is>
      </c>
      <c r="D12" t="inlineStr">
        <is>
          <t>Simply Wall St</t>
        </is>
      </c>
      <c r="E12" t="inlineStr">
        <is>
          <t>Most readers would already be aware that Centerra Gold&amp;#39;s (TSE:CG) stock increased significantly by 26% over the past...</t>
        </is>
      </c>
    </row>
    <row r="13">
      <c r="A13" s="10" t="inlineStr">
        <is>
          <t>Orion to Acquire Centerra Gold’s 50% Interest in the Greenstone Gold Mines Partnership</t>
        </is>
      </c>
      <c r="D13" s="5" t="inlineStr">
        <is>
          <t>Centerra Gold Inc.</t>
        </is>
      </c>
      <c r="E13" s="5" t="inlineStr">
        <is>
          <t>THUNDER BAY, Ontario and TORONTO, Dec. 15, 2020 (GLOBE NEWSWIRE) -- PREMIER GOLD MINES LIMITED (“Premier”) (TSX:PG) (OTCPK: PIRGF) and CENTERRA GOLD INC. (&amp;quot;Centerra&amp;quot;) (TSX: CG) are pleased to announce that an affiliate of the Orion Mine Finance Group (“Orion”), has entered into an agreement (the “Purchase Agreement”) with Centerra and Premier pursuant to which Orion will acquire Centerra&amp;#39;s 50% interest in the Greenstone Gold Mines Partnership (“GGM”) for cash consideration of US$225 million (subject to certain adjustments) plus certain contingent payment obligations of approximately US$75 million (assuming a US$1,500 gold price), described below (the &amp;quot;Transaction&amp;quot;). Premier currently owns the other 50% of GGM.  GGM’s principal asset is the Hardrock Mine Project (“Hardrock” or the “Project”) located on the Trans-Canada Highway near Geraldton, Ontario, Canada and represents one of the most significant large-scale, permitted, mine development opportunities in North America.Consideration under the Purchase Agreement is comprised of:  * payment on closing from Orion to Centerra in the amount of approximately US$225 million (subject to certain adjustments); and  * contingent payments due from Orion to Centerra, payable under certain circumstances, as follows (the &amp;quot;Contingent Payments&amp;quot;):(i)  US$25 million in cash, payable within 24 months following a positive mine construction decision by GGM with respect to the Project;(ii)  within 30 days of the Project achieving cumulative production of 250,000 ounces of refined gold, Orion shall deliver to Centerra, at Orion&amp;#39;s option, either: (A) 11,111 ounces of refined gold; (B) the cash equivalent value of 11,111 ounces of refined gold, based on the 20-day average spot gold price ending on the date immediately prior to the date of payment; or (C) a combination of refined gold and a cash equivalent of the shortfall ounces of refined gold;(iii)  within 30 days of the Project achieving cumulative production of 500,000 ounces of refined gold, Orion shall deliver to Centerra at Orion&amp;#39;s option, either: (A) 11,111 ounces of refined gold; (B) the cash equivalent value of 11,111 ounces of refined gold, based on the 20-day average spot gold price ending on the date immediately prior to the date of payment; or (C) a combination of refined gold and a cash equivalent of the shortfall ounces of refined gold; and(iv)  within 30 days of the Project achieving cumulative production of 700,000 ounces of refined gold, Orion shall deliver to Centerra at Orion&amp;#39;s option, either: (A) 11,111 ounces of refined gold; (B) the cash equivalent value of 11,111 ounces of refined gold, based on the 20-day average spot gold price ending on the date immediately prior to the date of payment; or (C) a combination of refined gold and a cash equivalent of the shortfall ounces of refined gold.Under the terms of the Purchase Agreement, Premier and Centerra, through their respective affiliates, will cause GGM to provide a guarantee to Centerra in respect of the obligations of Orion to make the Contingent Payments, if any, and with respect to an early termination amount payable to Centerra upon early termination of the Purchase Agreement in certain circumstances, all of which will be secured by a fixed and floating charge and a continuing security interest in the GGM property. Following the closing of the Transaction, Orion intends to support a positive feasibility decision for the Hardrock project based on the feasibility study conducted in 2019.The Transaction is subject to customary closing conditions for a transaction of this nature including the approval of the Toronto Stock Exchange (&amp;quot;TSX&amp;quot;) in respect of Premier with respect to the guarantee and the charge described above. It is also a condition of closing of the Transaction that all parties to the previously-announced Hardrock legal actions and related counterclaims, as well as Premier and Centerra, will provide a mutual release and consent dismissal in respect of the action and the related counterclaims. The Transaction is expected to close in January 2021.“This transaction paves the way for the development of Premier’s flagship asset. We look forward to working with Orion, a long-standing supportive partner of Premier, in advancing the Hardrock Project on an expedited timeline”, stated Ewan Downie, President and CEO of Premier. “This new partnership will unlock the substantial value of one of North America’s most advanced, permitted and well-located, multi-million-ounce gold projects.”  Istvan Zollei, portfolio manager at Orion, commented: “Orion looks forward to being a partner in turning the Hardrock Project into Ontario’s next prominent mine. After years of successful exploration and development work, we believe the Greenstone Project has the potential to grow into a large, long-lived gold mining operation with multiple deposits.”Affiliates of Orion beneficially own or control approximately 13.9% of the outstanding common shares of Premier and, as such, Orion is considered a “related party” and an “insider” of Premier for the purposes of applicable securities laws and stock exchange rules. The agreement of Premier under the Purchase Agreement to cause GGM to provide the above-noted guarantee, and related charge, to Centerra may be considered a “related party transaction” between Premier, Orion and their respective affiliates for the purposes of Multilateral Instrument 61-101 – Protection of Minority Security Holders in Special Transactions (“MI 61-101”). Premier is relying on exemptions from the formal valuation and minority approval requirements otherwise mandated by MI 61-101, since at the time the “related party transaction” was agreed to, neither the fair market value of the subject matter of, nor the fair market value of the consideration for, the “related party transaction”, insofar as it involves interested parties, exceeds 25 per cent of Premier’s market capitalization.CIBC Capital Markets is acting as financial advisor to Premier with respect to the Transaction.Premier Gold Mines Limited is a gold-producer and respected exploration and development company with a high-quality pipeline of precious metal projects in proven, accessible, and safe mining jurisdictions in Canada, the United States, and Mexico.Centerra Gold Inc. is a Canadian-based gold mining company focused on operating, developing, exploring and acquiring gold properties in North America, Asia and other markets worldwide and is one of the largest Western-based gold producers in Central Asia. Centerra operates three mines, the Kumtor Mine in the Kyrgyz Republic, the Mount Milligan Mine in British Columbia, Canada and the Öksüt Mine in Turkey. Centerra&amp;#39;s shares trade on the TSX under the symbol CG. Centerra is based in Toronto, Ontario, Canada.      For further information, please contact:  Ewan Downie, President &amp; CEO  1.888.346.1390  Info@premiergoldmines.com  www.premiergoldmines.com    John W. Pearson, Vice President, Investor Relations  (416) 204-1953  john.pearson@centerragold.com  www.centerragold.com          This Press Release contains certain information that may constitute “forward-looking information” under applicable Canadian securities legislation. Forward-looking information includes, but is not limited to, statements about the completion of the acquisition by Orion to acquire Centerra&amp;#39;s 50% interest in GGM, Premier’s ability to secure financing for its share of costs relating to Hardrock, strategic plans, including future operations, future work programs, capital expenditures, discovery and production of minerals, price of gold and currency exchange rates, mineral resource and mineral reserve estimates and corporate and technical objectives. Forward-looking information is necessarily based upon a number of assumptions that, while considered reasonable, are subject to known and unknown risks, uncertainties, and other factors which may cause the actual results and future events to differ materially from those expressed or implied by such forward-looking information, including the risks inherent to the mining industry, adverse economic and market developments, the risks identified in Premier’s annual information form under the heading “Risk Factors” and the risks identified in Centerra’s 2020 annual information form under the heading “Risk Factors”. There can be no assurance that such information will prove to be accurate, as actual results and future events could differ materially from those anticipated in such information. Accordingly, readers should not place undue reliance on forward-looking information. All forward-looking information contained in this press release is given as of the date hereof and is based upon the opinions and estimates of management and information available to management as at the date hereof. Each of Premier and Centerra disclaim any intention or obligation to update or revise any forward-looking information, whether as a result of new information, future events or otherwise, except as required by law.A PDF accompanying this announcement is available at http://ml.globenewswire.com/Resource/Download/bf127a06-e225-4a1b-91fb-e030aca1bc4e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Centerra Gold Appoints New Director</t>
        </is>
      </c>
      <c r="D14" t="inlineStr">
        <is>
          <t>Centerra Gold Inc.</t>
        </is>
      </c>
      <c r="E14" t="inlineStr">
        <is>
          <t>TORONTO, Dec. 04, 2020 (GLOBE NEWSWIRE) -- Centerra Gold Inc. (“Centerra”) (TSX: CG) is pleased to announce the appointment of Mr. Tengiz A.U. Bolturuk to its Board of Directors. Centerra also announces the resignation of Mr. Askar Oskombaev from its Board of Directors.  Mr. Bolturuk, a dual citizen of the Kyrgyz Republic and Canada, has extensive experience in the mining industry, with a focus in project and process management. He has over 30 years of experience in engineering and operations in the mining industry, with worldwide experience including in Canada, USA, Kazakhstan, Australia, and South Africa. Mr. Bolturuk received degrees in mineral processing and metallurgy from the National University of Science and Technology (ex-MISIS) in Moscow, Russia, and from the Clausthal University of Technology in Germany, respectively. He is a member of the Association of Professional Engineers of Ontario and the Canadian Institute of Mining and Metallurgy. Mr. Bolturuk was nominated by Kyrgyzaltyn JSC, Centerra’s largest shareholder, pursuant to the Restated Shareholders’ Agreement dated as of June 6, 2009 entered into by Kyrgyzaltyn and Centerra.Michael Parrett, Chair of the Board of Directors of Centerra stated, “Centerra has benefited greatly from Askar’s knowledge and expertise, particularly in government and community relations, during his tenure on the Board and he will be sorely missed. On behalf of the Board and management, I thank Askar for his service to Centerra. We welcome Tengiz to the Board and look forward to working with him and to continuing our positive working relationship with Kyrgyzaltyn.”About Centerra  Centerra Gold Inc. is a Canadian-based gold mining company focused on operating, developing, exploring and acquiring gold properties in North America, Asia and other markets worldwide and is one of the largest Western-based gold producers in Central Asia. Centerra operates three mines, the Kumtor Mine in the Kyrgyz Republic, the Mount Milligan Mine in British Columbia, Canada and the Öksüt Mine in Turkey. Centerra&amp;#39;s shares trade on the Toronto Stock Exchange (TSX) under the symbol CG. The Company is based in Toronto, Ontario, Canada.For more information:John W. Pearson  Vice President, Investor Relations  (416) 204-1953  john.pearson@centerragold.comAdditional information on Centerra is available on the Company’s web site at www.centerragold.com and at SEDAR at www.sedar.com.A PDF accompanying this announcement is available at http://ml.globenewswire.com/Resource/Download/3e6051a2-fe16-4f10-b076-b9ae1a5e666b</t>
        </is>
      </c>
    </row>
    <row r="15">
      <c r="A15" s="10" t="inlineStr">
        <is>
          <t>Could The Centerra Gold Inc. (TSE:CG) Ownership Structure Tell Us Something Useful?</t>
        </is>
      </c>
      <c r="D15" s="5" t="inlineStr">
        <is>
          <t>Simply Wall St</t>
        </is>
      </c>
      <c r="E15" s="5" t="inlineStr">
        <is>
          <t>If you want to know who really controls Centerra Gold Inc. (TSE:CG), then you&amp;#39;ll have to look at the makeup of its...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Centerra Gold, Inc. to Host Earnings Call</t>
        </is>
      </c>
      <c r="D16" t="inlineStr">
        <is>
          <t>ACCESSWIRE</t>
        </is>
      </c>
      <c r="E16" t="inlineStr">
        <is>
          <t>NEW YORK, NY / ACCESSWIRE / November 4, 2020 / Centerra Gold, Inc.</t>
        </is>
      </c>
    </row>
    <row r="17">
      <c r="A17" s="10" t="inlineStr">
        <is>
          <t>Centerra Gold Announces Quarterly Dividend of C$0.05 per common share</t>
        </is>
      </c>
      <c r="D17" s="5" t="inlineStr">
        <is>
          <t>Centerra Gold Inc.</t>
        </is>
      </c>
      <c r="E17" s="5" t="inlineStr">
        <is>
          <t>TORONTO, Nov. 04, 2020 (GLOBE NEWSWIRE) -- Centerra Gold Inc. (“Centerra”) (TSX: CG) announced today that its Board of Directors has approved a quarterly dividend of C$0.05 per common share – approximately C$14.8 million or US$11.3 million. The quarterly dividend is payable on December 4, 2020 to shareholders of record on November 20, 2020. The dividends are eligible dividends for Canadian income tax purposes.  Centerra continues to proactively monitor closely the evolving situations relating to COVID-19 and the political events in the Kyrgyz Republic that occurred in the third quarter of 2020 and how these situations may affect the Company’s business.  The Company notes that going forward, in addition to the other factors that the Board of Directors normally considers in connection with the declaration of dividends, it will also need to carefully consider whether, and the extent to which, developments relating to these matters may affect its dividend program. In accordance with Centerra’s dividend policy, the timing and quantum of dividends are to be determined by the Board of Directors from time-to-time based on, among other things, the Company’s operating results, cash flow and financial conditions, Centerra’s current and anticipated capital requirements, and general business conditions.About Centerra  Centerra Gold Inc. is a Canadian-based gold mining company focused on operating, developing, exploring and acquiring gold properties in North America, Asia and other markets worldwide and is one of the largest Western-based gold producers in Central Asia. Centerra operates three mines, the Kumtor Mine in the Kyrgyz Republic, the Mount Milligan Mine in British Columbia, Canada and the Öksüt Mine in Turkey. Centerra&amp;#39;s shares trade on the Toronto Stock Exchange (TSX) under the symbol CG. The Company is based in Toronto, Ontario, Canada.For more information:  John W. Pearson  Vice President, Investor Relations  (416) 204-1953  john.pearson@centerragold.comAdditional information on Centerra is available on the Company’s web site at www.centerragold.com and at SEDAR at www.sedar.com.A PDF accompanying this announcement is available at http://ml.globenewswire.com/Resource/Download/1f2d43e1-6987-4c7b-9f69-1ec519d680cd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Centerra Gold Records Net Earnings of $205.7 million or $0.70 per Common Share Cash from Operations of $358.8 million and Free Cash Flow (Non-GAAP) of $281 million</t>
        </is>
      </c>
      <c r="D18" t="inlineStr">
        <is>
          <t>Centerra Gold Inc.</t>
        </is>
      </c>
      <c r="E18" t="inlineStr">
        <is>
          <t>Key Currencies vs. the US Dollar Key Currencies vs. the US Dollar Kumtor Q3 cash provided by mine operations Kumtor Q3 cash provided by mine operations Kumtor Q3 All-in sustaining costs on a by-product basis per ounce sold (non-GAAP) Kumtor Q3 All-in sustaining costs on a by-product basis per ounce sold (non-GAAP) Kumtor YTD cash provided by operations Kumtor YTD cash provided by operations Kumtor YTD All-in sustaining costs on a by-product basis per ounce sold (non-GAAP) Kumtor YTD All-in sustaining costs on a by-product basis per ounce sold (non-GAAP) Water Inventory Water Inventory Mount Milligan Q3 cash provided by mine operations Mount Milligan Q3 cash provided by mine operations Mount Milligan Q3 All-in sustaining costs on a by-product basis per ounce sold (non-GAAP) Mount Milligan Q3 All-in sustaining costs on a by-product basis per ounce sold (non-GAAP) Mount Milligan YTD cash provided by mine operations Mount Milligan YTD cash provided by mine operations Mount Milligan YTD All-in sustaining costs on a by-product basis per ounce sold (non-GAAP) Mount Milligan YTD All-in sustaining costs on a by-product basis per ounce sold (non-GAAP) Moly Oxide Weekly Pricing Moly Oxide Weekly PricingAll figures are in United States dollars and all production figures are on a 100% basis unless otherwise stated. This news release contains forward looking information regarding Centerra Gold’s business and operations. See “Caution Regarding Forward-Looking Information”.TORONTO, Nov. 04, 2020 (GLOBE NEWSWIRE) -- Centerra Gold Inc. (“Centerra” or the “Company”) (TSX: CG) today reported its third quarter 2020 results. Key events and operating results of the third quarter included:  * Net earnings of $205.7 million and $0.70 per common share (basic).  * Cash flow from operations of $358.8 million, and free cash flowNG of $281 million.  * Cash position of $484.2 million at quarter end with total liquidity of $984.2 million.  * Production totalled 241,448 ounces of gold and 23.3 million pounds of copper.  * Production costs per ounce of gold sold and production costs per pound of copper sold were $386 per ounce and $0.95 per pound, respectively.  * All-in sustaining costs on a by-product basis per ounce soldNG were $528 per ounce.  * Guidance Update: No change to gold production guidance targeted at 740,000 to 820,000 ounces. Guidance for full year all-in sustaining costs on a by-product basis per ounce soldNG has been reduced to $740 to $790 (previously $820 to $870 per ounce).  * The Kumtor Mine is on target to achieve both production and cost guidance for 2020.  * We continue to advance work on the Kumtor technical report.  * Quarterly Dividend of CAD$0.05 per common share.All references in this document denoted with NG, indicate a non-GAAP term which is discussed under “Non-GAAP Measures” and reconciled to the most directly comparable GAAP measure.CommentaryScott Perry, President and Chief Executive Officer of Centerra stated, “We continue to stay vigilant at all of our operations to prevent an outbreak and avoid the spread of the COVID-19 virus and to ensure the health, safety and well-being of our employees, contractors and communities. We are also carefully observing the unfolding political events in the Kyrgyz Republic in order to ensure uninterrupted operations at Kumtor.”“At our Öksüt operation, we have celebrated a recent safety milestone, when on July 19, 2020, Öksüt achieved 3 million consecutive hours without a lost time injury. Our continued commitment to Work Safe Home Safe is a driving force behind achieving such milestones.”“The strong operating performance at Kumtor and Mount Milligan continued into this quarter and our Öksüt Mine demonstrated the additional value it brings to our operating portfolio on all metrics; production, low cost and free cash flow generation. We have re-affirmed our Company-wide full year gold production guidance of 740,000 to 820,000 ounces with year to date production of 651,614 ounces and expect to be near the upper end of guidance for the year. We have reduced our all-in sustaining costs on a by-product basis per ounce soldNG guidance to $740 to $790 per ounce from previously issued guidance of $820 to $870 per ounce, due to performance to date at both the Mount Milligan and Öksüt mines. The Mount Milligan Mine in the first nine months of 2020 also achieved an important milestone, producing the highest level of concentrate tonnes (138,972 tonnes) since the start of the operations in 2014. We continue to advance the Kumtor technical report, with additional work being incorporated into the new life of mine plan with respect to mining costs, recoveries and waste rock stability assessments.”“Our operations in the quarter delivered consolidated gold production of 241,448 ounces at all-in sustaining costsNG on a by-product basis of $528 per ounce sold in the quarter. Kumtor had another strong quarter producing 140,182 ounces of gold at all-in sustaining costsNG on a by-product basis of $639 per ounce sold. Mount Milligan produced 49,854 ounces of gold and 23.3 million pounds of copper at all-in sustaining costsNG on a by-product basis of $165 per ounce sold. Öksüt continued to ramp up production, producing 51,412 ounces of gold, during the quarter, at an all-in sustaining costsNG on a by-product basis of $416 per ounce. Öksüt year to date, is our lowest cost mine with an all-in sustaining costsNG on a by-product basis of $433 per ounce.”“Financially, the Company generated $358.8 million of cash from operations for the third quarter of 2020, which includes $208.3 million from Kumtor, $70.4 million from Mount Milligan and $85.4 million from Öksüt. During the third quarter of 2020, Kumtor, Mount Milligan and Öksüt delivered free cash flow from mine operationsNG of $157.3 million, $63.1 million and $74.1 million, respectively. Company-wide, free cash flowNG in the third quarter of 2020 was $281 million resulting in year-to-date free cash flowNG of $526.9 million and we finished the quarter with cash of $484.2 million and no debt.”GuidanceConsolidated gold production in the first nine months of 2020 was 651,614 ounces compared to the full year guidance range of 740,000 to 820,000 ounces, which remains unchanged.Centerra has reduced its consolidated 2020 guidance for production costs per ounce of gold sold to $410 to $460 per ounce and its guidance for all-in sustaining costs on a by-product basis per ounce soldNG to $740 to $790 per ounce from previously issued guidance of $450 to $500 per ounce and $820 to $870 per ounce, respectively, as a result of lower operating costs at the Mount Milligan and higher production at the Öksüt Mine.Mount Milligan’s 2020 guidance for production costs per ounce of gold sold has been lowered to $730 to $780 per ounce and its guidance for all-in sustaining costs on a by-product basis per ounce soldNG has been lowered to $750 to $800 per ounce from previously issued guidance of $750 to $800 per ounce and $885 to $935 per ounce, respectively, due to decreased milling and mining costs.Öksüt’s 2020 guidance for production costs per ounce of gold sold has been lowered to $345 to $395 per ounce and its guidance for all-in sustaining costs on a by-product basis per ounce soldNG has been reduced to $500 to $550 per ounce from previously issued guidance of $375 to $550 per ounce and $650 to $700 per ounce, respectively. This reduction is due to a combination of positive grade and tonne reconciliations, and effective cost control during this initial year of production.COVID-19 UpdateCenterra continues to prioritize the health, safety and well-being of its employees, contractors, communities, and other stakeholders during the current outbreak of COVID-19 and to take steps to minimize the effect of the pandemic on its business. The Company has established strict COVID-19 protocols at its mine sites to help prevent infection and reduce the potential transmission of COVID-19, implemented travel restrictions, and has temporarily closed various administration offices including its head office in Toronto. In addition, operating mine sites continue to assess the resiliency of their supply chains, increase mine site inventories of key materials and develop and implement contingency plans to allow for continued operations. COVID-19 has not materially negatively affected Centerra’s operations. Employee absences due to COVID-19 and other illnesses have so far been successfully managed. Though such absences at Kumtor resulted in a reduction in mining capacity in the second and third quarters of 2020, they are not expected to materially affect Kumtor’s 2020 production and costs. For more details, please refer to “Operating Mines and Facilities - Kumtor Mine” in the Company’s management’s discussions and analysis dated November 3, 2020.The Company notes that the effects of COVID-19 on its business continue to change rapidly. The measures enacted to date reflect the Company’s best assessment at this time but will remain flexible and be revised as necessary or advisable and/or as recommended by the public health and governmental authorities.Kyrgyz RepublicDespite political and social disruption in the Kyrgyz Republic following its recent Parliamentary election held during the first week of October 2020, operations at the Kumtor Mine continue. Mining and gold production continue at targeted rates, and regular gold shipments are being made. No disruptions have occurred to the mine’s supply chain as borders are open for cargo and customs is functioning normally.The Company understands that other mining companies within the Kyrgyz Republic experienced property damage and interruption in their operations in connection with protests that occurred following the October 4, 2020 parliamentary elections. While Kumtor did not experience any material issues at its offices or mine site, the Company and Kumtor will continue to remain on alert. The Company is monitoring the situation and is taking all the necessary precautions to ensure the safety of its personnel and operations. Centerra and Kumtor will continue to cooperate and work with the Kyrgyz Government and state agencies to ensure uninterrupted operation of the mine.An interim government led by Prime Minister Sadyr Japarov has been installed in the Kyrgyz Republic and, following the resignation of former President Sooronbai Jeenbekov, Mr. Japarov is also acting President. The Company further understands that new presidential elections have been scheduled for January 10, 2021 but that new parliamentary elections are yet to be scheduled.Exploration UpdateExploration activities in the third quarter of 2020 included drilling, surface sampling, geological mapping and geophysical surveying at the Company’s various projects (including earn-in properties), targeting gold and copper mineralization in Canada, Turkey, Finland, USA and the Kyrgyz Republic. In the third quarter of 2020, the Company ceased exploration activities in Mexico. The Company has expanded its 2020 exploration program when compared to 2019 and is primarily focused on brownfield exploration at Kumtor, Mount Milligan and Öksüt. Exploration expenditures totalled $11.7 million in the third quarter of 2020, which reflect the impact of delays associated with COVID-19, compared to $7.6 million in the same quarter of 2019.Selected drill program results and intercepts are highlighted in the supplementary data at the end of this news release. The drill collar locations and associated graphics are available at the following link:  About Centerra  Centerra Gold Inc. is a Canadian-based gold mining company focused on operating, developing, exploring and acquiring gold properties in North America, Asia and other markets worldwide and is one of the largest Western-based gold producers in Central Asia. Centerra operates three mines, the Kumtor Mine in the Kyrgyz Republic, the Mount Milligan Mine in British Columbia, Canada and the Öksüt Mine in Turkey. Centerra&amp;#39;s shares trade on the Toronto Stock Exchange (TSX) under the symbol CG. The Company is based in Toronto, Ontario, Canada.Conference Call   Centerra invites you to join its 2020 third quarter conference call on Wednesday, November 4, 2020 at 9:00 AM Eastern Time. The call is open to all investors and the media. To join the call, please dial toll-free in North America 1 (800) 935-9319. International participants may access the call at +1 (416) 981-9009. Results summary slides are available on Centerra Gold’s website at www.centerragold.com. Alternatively, an audio feed webcast will be broadcast live by Intrado and can be accessed live at Centerra Gold’s website at www.centerragold.com. A recording of the call will be available on www.centerragold.com shortly after the call and via telephone until midnight Eastern Time on November 11, 2020 by calling (416) 626-4100 or (800) 558-5253 and using passcode 21970019.For more information:  John W. Pearson   Vice President, Investor Relations   Centerra Gold Inc.   (416) 204-1953   john.pearson@centerragold.comAdditional information on Centerra is available on the Company’s web site at  www.centerragold.com and at SEDAR at www.sedar.com.  Management’s Discussion and Analysis   For the Period Ended September 30, 2020This Management Discussion and Analysis (“MD&amp;A”) has been prepared as of November 3, 2020, and is intended to provide a review of the financial position and results of operations of Centerra Gold Inc. (“Centerra” or the “Company”) for the three and nine months ended September 30, 2020 in comparison with the corresponding periods ended September 30, 2019. This discussion should be read in conjunction with the Company’s unaudited condensed consolidated interim financial statements and the notes thereto for the three and nine months ended September 30, 2020 prepared in accordance with International Financial Reporting Standards (“IFRS”). This MD&amp;A should also be read in conjunction with the Company’s audited annual consolidated financial statements for the years ended December 31, 2019 and 2018, the related MD&amp;A and the Annual Information Form for the year ended December 31, 2019 (the “2019 Annual Information Form”). The Company’s unaudited condensed consolidated interim financial statements and the notes thereto for the three and nine months ended September 30, 2020, 2019 Annual Report and 2019 Annual Information Form are available at www.centerragold.com and on the System for Electronic Document Analysis and Retrieval (“SEDAR”) at www.sedar.com. In addition, this discussion contains forward looking information regarding Centerra’s business and operations. Such forward-looking statements involve risks, uncertainties and other factors that could cause actual results to differ materially from those expressed or implied by such forward looking statements. See “Caution Regarding Forward-Looking Information” in this discussion. All dollar amounts are expressed in United States dollars (“USD”), except as otherwise indicated.Caution Regarding Forward-Looking Information   Information contained in this document which are not statements of historical facts, and the documents incorporated by reference herein, may be “forward-looking information” for the purposes of Canadian securities laws. Such forward-looking information involves risks, uncertainties and other factors that could cause actual results, performance, prospects and opportunities to differ materially from those expressed or implied by such forward looking information. The words “believe”, “expect”, “anticipate”, “contemplate”, “plan”, “intends”, “continue”, “budget”, “estimate”, “may”, “will”, “schedule”, “understand” and similar expressions identify forward-looking information. These forward-looking statements relate to, among other things: statements regarding 2020 Outlook, including guidance on production, cost and capital spend for the remainder of 2020, and the assumptions used in preparing; the impact, if any, of the Kyrgyz Parliamentary election annulment and the aftermath on the Kumtor mine; planned exploration for the remainder of 2020; possible impacts to its operations relating to COVID-19; the Company’s expectations regarding having sufficient liquidity for 2020; the planned mill shut down at the Kumtor mine scheduled for the fourth quarter of 2020; the Company’s expectation regarding having sufficient water at Mount Milligan in the medium term, and its plans for a long term solution; time frame for completing the remaining construction at the Öksüt Mine; and expectations regarding litigation involving the Company including the HRS litigation impacting the Mount Milligan Mine, and the litigation involving the Greenstone Gold Property.Forward-looking information is necessarily based upon a number of estimates and assumptions that, while considered reasonable by Centerra, are inherently subject to significant technical, political, business, economic and competitive uncertainties and contingencies. Known and unknown factors could cause actual results to differ materially from those projected in the forward-looking information. Factors and assumptions that could cause actual results or events to differ materially from current expectations include, among other things: (A) strategic, legal, planning and other risks, including: political risks associated with the Company’s operations in the Kyrgyz Republic, Turkey and Canada; the failure of the Kyrgyz Republic Government to comply with its continuing obligations under the Strategic Agreement, including the requirement that it comply at all times with its obligations under the Kumtor Project Agreements, allow for the continued operation of the Kumtor Mine by KGC and KOC and not take any expropriation action against the Kumtor Mine; actions by the Kyrgyz Republic Government or any state agency or the General Prosecutor&amp;#39;s Office that serve to restrict or otherwise interfere with the payment of funds by KGC and KOC to Centerra; resource nationalism including the management of external stakeholder expectations; the impact of changes in, or to the more aggressive enforcement of, laws, regulations and government practices, including unjustified civil or criminal action against the Company, its affiliates or its current or former employees; risks that community activism may result in increased contributory demands or business interruptions; the risks related to outstanding litigation affecting the Company; the impact of the delay by relevant government agencies to provide required approvals, expertise and permits; potential impact on the Kumtor Project of investigations by Kyrgyz Republic instrumentalities; the impact of constitutional changes in Turkey; the impact of any sanctions imposed by Canada, the United States or other jurisdictions against various Russian and Turkish individuals and entities; potential defects of title in the Company’s properties that are not known as of the date hereof; the inability of the Company and its subsidiaries to enforce their legal rights in certain circumstances; the presence of a significant shareholder that is a state-owned company of the Kyrgyz Republic; risks related to anti-corruption legislation; risks related to the concentration of assets in Central Asia; Centerra not being able to replace mineral reserves; Indigenous claims and consultative issues relating to the Company’s properties which are in proximity to Indigenous communities; and potential risks related to kidnapping or acts of terrorism; (B) risks relating to financial matters, including: sensitivity of the Company’s business to the volatility of gold, copper and other mineral prices, the use of provisionally-priced sales contracts for production at Mount Milligan, reliance on a few key customers for the gold-copper concentrate at Mount Milligan, use of commodity derivatives, the imprecision of the Company’s mineral reserves and resources estimates and the assumptions they rely on, the accuracy of the Company’s production and cost estimates, the impact of restrictive covenants in the Company’s credit facilities which may, among other things, restrict the Company from pursuing certain business activities or making distributions from its subsidiaries, the Company’s ability to obtain future financing, the impact of global financial conditions, the impact of currency fluctuations, the effect of market conditions on the Company’s short-term investments, the Company’s ability to make payments including any payments of principal and interest on the Company’s debt facilities depends on the cash flow of its subsidiaries; and (C) risks related to operational matters and geotechnical issues and the Company’s continued ability to successfully manage such matters, including the movement of the Davidov Glacier, waste and ice movement and continued performance of the buttress at the Kumtor mine; the occurrence of further ground movements at the Kumtor mine and mechanical availability; the risk of having sufficient water to continue operations at the Mount Milligan mine and achieve expected mill throughput; the success of the Company’s future exploration and development activities, including the financial and political risks inherent in carrying out exploration activities; inherent risks associated with the use of sodium cyanide in the mining operations; the adequacy of the Company’s insurance to mitigate operational risks; mechanical breakdowns; the Company’s ability to replace its mineral reserves; the occurrence of any labour unrest or disturbance and the ability of the Company to successfully re-negotiate collective agreements when required; the risk that Centerra’s workforce and operations may be exposed to widespread epidemic including, but not limited to, the COVID-19 pandemic; seismic activity in the vicinity of the Company’s properties; long lead times required for equipment and supplies given the remote location of some of the Company’s operating properties; reliance on a limited number of suppliers for certain consumables, equipment and components; the ability of the Company to address physical and transition risks from climate change and sufficiently manage stakeholder expectations on climate-related issues; the Company’s ability to accurately predict decommissioning and reclamation costs; the Company’s ability to attract and retain qualified personnel; competition for mineral acquisition opportunities; risks associated with the conduct of joint ventures/partnerships; and the Company’s ability to manage its projects effectively and to mitigate the potential lack of availability of contractors, budget and timing overruns and project resources. For additional risk factors, please see section titled “Risks Factors” in the Company’s most recently filed Annual Information Form available on SEDAR at www.sedar.com.     There can be no assurances that forward-looking information and statements will prove to be accurate, as many factors and future events, both known and unknown could cause actual results, performance or achievements to vary or differ materially from the results, performance or achievements that are or may be expressed or implied by such forward-looking statements contained herein or incorporated by reference. Accordingly, all such factors should be considered carefully when making decisions with respect to Centerra, and prospective investors should not place undue reliance on forward looking information. Forward-looking information is as of November 3, 2020. Centerra assumes no obligation to update or revise forward-looking information to reflect changes in assumptions, changes in circumstances or any other events affecting such forward-looking information, except as required by applicable law.  TABLE OF CONTENTSOverview10  Consolidated Financial and Operational Highlights11  Overview of Consolidated Results12  2020 Outlook13  Financial Performance17  Balance Sheet Review19  Market Conditions21  Financial Instruments22  Operating Mines and Facilities23  Pre-Development Projects39  Quarterly Results – Previous Eight Quarters40  Contingencies41  Accounting Estimates, Policies and Changes42  Disclosure Controls and Procedures and Internal Control Over Financial Reporting42  Non-GAAP Measures43  Qualified Person &amp; QA/QC – Production, Mineral Reserves and Mineral Resources48      OverviewCenterra is a Canadian-based gold mining company focused on operating, developing, exploring and acquiring gold properties worldwide and is one of the largest Western-based gold producers in Central Asia. Centerra’s principal operations are the Kumtor Gold Mine located in the Kyrgyz Republic, the Mount Milligan Gold-Copper Mine located in British Columbia, Canada, and the Öksüt Gold Mine located in Turkey. The Company has two properties in Canada in the pre-development stage, the Kemess Underground Gold Property and the Greenstone Gold Project (50% ownership), and owns exploration properties in Canada, the United States of America and Turkey and has options to acquire exploration joint venture properties in Canada, Finland, Turkey, and the United States of America. The Company owns various assets included in its Molybdenum Business Unit consisting of the Langeloth metallurgical processing facility and two primary molybdenum mines currently on care and maintenance, Thompson Creek Mine in Idaho, United States of America, and the Endako Mine in British Columbia, Canada (75% ownership).As of September 30, 2020, Centerra’s significant subsidiaries are as follows:  CurrentProperty  EntityProperty - LocationStatusOwnership  Kumtor Gold Company (“KGC”)Kumtor Mine - Kyrgyz RepublicOperation100%        Thompson Creek Metals Company Inc.Mount Milligan Mine - CanadaOperation100%        Öksüt Madencilik A.S. (“OMAS”)Öksüt Mine - TurkeyOperation100%        Langeloth Metallurgical Company LLCLangeloth - United StatesOperation100%        AuRico Metals Inc.Kemess Underground Project - CanadaPre-development100%        Greenstone Gold Mines LPGreenstone Gold Property - CanadaPre-development50%        Thompson Creek Mining Co.Thompson Creek Mine - United StatesCare and Maintenance100%        Thompson Creek Metals Company Inc.Endako Mine - CanadaCare and Maintenance75%          Centerra’s common shares are listed for trading on the Toronto Stock Exchange under the symbol CG. As of November 3, 2020, there are 295,781,314 common shares issued and outstanding, options to acquire 3,380,657 common shares outstanding under its stock option plan and 937,689 units outstanding under its restricted share unit plan (exercisable on a 1:1 basis for common shares).The Company reports the results of its operations in U.S. dollars, however not all of its costs are incurred in U.S. dollars. As such, the movement in exchange rates between currencies in which the Company incurs costs and the U.S. dollar also impacts reported costs of the Company. Consolidated Financial and Operational Highlights Unaudited ($ millions, except as noted)Three months ended September 30Nine months ended September 30  Financial Highlights 2020 2019% Change 2020 2019% Change  Revenue$515.2$388.333%$1,301.9$1,062.822%  Production costs 145.8 172.8(16%) 452.4 527.2(14%)  Depreciation, depletion and amortization 83.2 66.824% 241.6 180.234%  Earnings from mine operations 286.2 148.792% 601.1 355.469%               Net earnings (loss)$205.7$(165.1)225%$313.3$(81.3)485%  Adjusted net earnings (3)$205.7$75.4173%$356.8$159.2124%               Cash provided by operations 358.8 31.91025% 748.0 241.6210%  Adjusted cash provided by operations (3) 363.8 94.5285% 753.0 304.2148%  Cash provided by operations before changes in working capital 305.0 89.8240% 664.9 305.4118%  Free cash flow (deficit) (3) 281.0 (52.5)100% 526.9 35.11401%  Adjusted free cash flow (3) 286.0 10.12732% 531.9 97.7444%  Capital expenditures - sustaining 19.8 21.2(7%) 67.4 61.89%  Capital expenditures - growth and development projects 18.6 46.4(60%) 49.5 109.2(55%)  Capital expenditures - stripping 41.6 23.676% 128.3 62.0107%               Total assets$2,991.8$2,697.811%$2,991.8$2,697.811%  Long-term debt and lease obligations 14.7 91.5(84%) 14.7 91.5(84%)  Cash, cash equivalents and restricted cash(5) 485.8 109.1345% 485.8 109.1345%               Per Share Data            Earnings per common share - $ basic (1)$0.70$(0.56)225%$1.06$(0.28)479%  Adjusted net earnings per common share - $ basic (1)(3)$0.70$0.26169%$1.21$0.54124%               Per Ounce Data (except as noted)            Average gold spot price ($/oz)(2) 1,911 1,47430% 1,737 1,36327%  Average realized gold price ($/oz)(3)(4) 1,806 1,37431% 1,647 1,28228%  Average copper spot price ($/lb)(2) 2.93 2.6212% 2.64 2.73(3%)  Average realized copper price ($/lb)(3)(4) 2.43 1.8929% 2.04 2.05(0%)               Operating Highlights            Gold produced (oz&amp;#39;s) 241,448 205,66017% 651,614 588,80211%  Gold sold (oz&amp;#39;s) 238,069 216,02310% 658,866 610,7618%  Payable Copper Produced (000&amp;#39;s lbs) 23,305 21,22910% 62,441 53,06618%  Copper Sales (000&amp;#39;s payable lbs) 21,726 21,907(1%) 61,502 53,12916%               Unit Costs            Production costs per ounce of gold sold (4)$386$467(17%)$406$469(13%)  Gold - All-in sustaining costs on a by-product basis ($/oz sold)(3)(4)$528$666(21%)$665$683(3%)  Gold - All-in sustaining costs on a by-product basis (including taxes) ($/oz sold)(3) (4)$701$825(15%)$847$8322%  Gold - All-in sustaining costs on a co-product basis (before taxes) – ($/oz sold)(3)(4)$642$717(10%)$728$7112%  Production costs per pound of copper sold (4)$0.95$1.16(18%)$1.15$1.43(20%)  Copper - All-in sustaining costs on a co-product basis – ($/lb)(3)(4)$1.18$1.36(13%)$1.37$1.72(20%)    (1)  As at September 30 2020, the Company had 295,740,940 common shares issued and outstanding.    (2)  Average for the period as reported by the London Bullion Market Association (US dollar Gold P.M. Fix Rate) and London Metal Exchange (LME).   (3)  Non-GAAP measure.  See discussion under “Non-GAAP Measures”.    (4)  Combines streamed and unstreamed amounts.  (5)  Includes restricted cash of $1.6 million as at September 30, 2020 and restricted cash of $28.7 million as at September 30, 2019.  Overview of Consolidated ResultsThird Quarter 2020 compared to Third Quarter 2019  Net earnings and adjusted net earningsNG of $205.7 million were recognized in the third quarter of 2020, compared to a net loss of $165.1 million and adjusted net earningsNG of $75.4 in the third quarter of 2019. The increase in adjusted net earningsNG was due to the new Öksüt Mine in 2020 with 51,120 gold ounces sold, higher average realized gold and copper prices, of 31% and 29%, respectively, and lower production costs at both Mount Milligan and Kumtor, partially offset by decreased gold ounces sold at Mount Milligan and Kumtor. In the third quarter of 2019, earnings were adjusted for a $230 million impairment of Mount Milligan.Cash provided by operations of $358.8 million and adjusted cash provided by operationsNG of $363.8 million were recognized in the third quarter of 2020, compared to cash provided by operations of $31.9 million and adjusted cash provided by operationsNG of $94.5 million in the third quarter of 2019. The increase in adjusted cash provided by operationsNG was due to increased earnings from mine operations including earnings from the Öksüt Mine which began production in 2020, production from stockpiles at Kumtor, the timely collection of sales and the collection of $11.4 million United States tax refund at the Molybdenum business. In the third quarter of 2020 and 2019, the Company made payments of $5 million and $62.6 million, respectively, in accordance with the Strategic Agreement with Kyrgyz Republic.Free cash flowNG of $281 million and adjusted free cash flowNG of $286 million were recognized in the third quarter of 2020 compared to a free cash flow deficitNG of $52.5 million and adjusted free cash flowNG of $10.1 million in the third quarter of 2019. The increase in adjusted free cash flowNG was due to higher cash provided by operations and a reduction in growth capital expenditures as construction of the Öksüt Mine was completed, partially offset by increased capitalized stripping at Kumtor.First Nine Months 2020 compared to First Nine Months 2019   Net earnings of $313.3 million and adjusted net earningsNG of $356.8 million were recognized in the first nine months of 2020, compared to a net loss of $81.3 million and adjusted net earningsNG of $159.2 million in the first nine months of 2019. The increase in adjusted net earningsNG was due to 66,123 gold ounces sold at our new Öksüt Mine, 28% higher realized gold prices, increased copper pounds sold at Mount Milligan and l</t>
        </is>
      </c>
    </row>
    <row r="19">
      <c r="A19" s="10" t="inlineStr">
        <is>
          <t>Centerra Gold Increases Quarterly Dividend by 25% to C$0.05 per share</t>
        </is>
      </c>
      <c r="D19" s="5" t="inlineStr">
        <is>
          <t>Centerra Gold Inc.</t>
        </is>
      </c>
      <c r="E19" s="5" t="inlineStr">
        <is>
          <t>TORONTO, July 31, 2020 (GLOBE NEWSWIRE) -- Centerra Gold Inc. (“Centerra”) (TSX: CG) announced today that its Board of Directors has approved a quarterly dividend of C$0.05 per common share or C$14,725,699 (approximately US$11.0 million). The quarterly dividend is payable on August 28, 2020 to shareholders of record on August 14, 2020. The dividends are eligible dividends for Canadian income tax purposes.  Scott Perry, President and CEO stated, “The decision of Centerra’s Board to increase the quarterly dividend by 25% to C$0.05 per common share announced today, and planned into the future, was based on our strong operating performance and the higher gold price environment, both of which contributed to our growing free cash flow and a debt-free balance sheet as at June 30, 2020.”Centerra continues to proactively monitor closely the evolving situation relating to COVID-19 and how it may affect the Company’s business.  The Company notes that going forward, in addition to the other factors that the Board of Directors normally considers in connection with the declaration of dividends, it will also need to carefully consider whether, and the extent to which, developments relating to COVID-19 may affect its dividend program. In accordance with Centerra’s dividend policy, the timing and quantum of dividends are to be determined by the Board of Directors from time-to-time based on, among other things, the Company’s operating results, cash flow and financial conditions, Centerra’s current and anticipated capital requirements, and general business conditions.About Centerra  Centerra Gold Inc. is a Canadian-based gold mining company focused on operating, developing, exploring and acquiring gold properties in North America, Asia and other markets worldwide and is one of the largest Western-based gold producers in Central Asia.  Centerra operates two flagship assets, the Kumtor Mine in the Kyrgyz Republic and the Mount Milligan Mine in British Columbia, Canada and has a third operating gold mine, the 100% owned Öksüt Mine in Turkey. Centerra&amp;#39;s shares trade on the Toronto Stock Exchange (TSX) under the symbol CG. The Company is based in Toronto, Ontario, Canada.For more information:John W. Pearson  Vice President, Investor Relations  (416) 204-1953  john.pearson@centerragold.comAdditional information on Centerra is available on the Company’s web site at www.centerragold.com and at SEDAR at www.sedar.com.A PDF accompanying this announcement is available at: http://ml.globenewswire.com/Resource/Download/1e4db211-d663-4c11-8aca-80bae13f968e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Centerra Gold Records Net Earnings of $80.7 million or $0.27 per Common Share, Adjusted Net Earnings (Non-GAAP) of $97.8 million or $0.33 per Common Share and Cash from Operations of $268.1 million; Increases Quarterly Dividend by 25%</t>
        </is>
      </c>
      <c r="D20" t="inlineStr">
        <is>
          <t>Centerra Gold Inc.</t>
        </is>
      </c>
      <c r="E20" t="inlineStr">
        <is>
          <t xml:space="preserve">Key Currencies vs the US Dollar Key Currencies vs the US Dollar Kumtor Q2 cash provided by mine operations Kumtor Q2 cash provided by mine operations Kumtor Q2 All-in Sustaining Costs (NON-GAAP) Kumtor Q2 All-in Sustaining Costs (NON-GAAP) Kumtor YTD cash provided by operations Kumtor YTD cash provided by operations Kumtor YTD All-in Sustaining Costs (NON-GAAP) Kumtor YTD All-in Sustaining Costs (NON-GAAP) Available Liquid Water Available Liquid Water Mount Milligan Q2 cash provided by mine operations Mount Milligan Q2 cash provided by mine operations Mount Milligan Q2 All-in Sustaining Costs (NON-GAAP) Mount Milligan Q2 All-in Sustaining Costs (NON-GAAP) Mount Milligan YTD cash provided by mine operations Mount Milligan YTD cash provided by mine operations Mount Milligan YTD All-in Sustaining Costs (NON-GAAP) Mount Milligan YTD All-in Sustaining Costs (NON-GAAP) Moly Oxide Weekly Pricing (Jan 1, 2020 – June 30, 2020) $USD/lb Moly Oxide Weekly Pricing (Jan 1, 2020 – June 30, 2020) $USD/lbAll figures are in United States dollars and all production figures are on a 100% basis unless otherwise stated. This news release contains forward looking information regarding Centerra Gold’s business and operations. See “Caution Regarding Forward-Looking Information”TORONTO, July 31, 2020 (GLOBE NEWSWIRE) -- Centerra Gold Inc. (“Centerra” or the “Company”) (TSX: CG) today reported its second quarter 2020 results. Key events and operating results of the second quarter included:    * Net earnings of $80.7 million and adjusted net earningsNG of $97.8 million, $0.27 and $0.33 per common share (basic), respectively.  * Cash flow from operations was $268.1 million.  * Production totalled 219,692 ounces of gold and 19.1 million pounds of copper.  * Production costs per ounce of gold sold were $410 per ounce.  * Production costs per pound of copper sold were $1.20 per pound.  * All-in sustaining costs on a by-product basis per ounce soldNG were $804 per ounce.  * Cash position of $212 million at quarter end with total liquidity of $712 million. As at June 30, 2020, the Company’s $500 million corporate credit facility was undrawn.  * Commercial production achieved on May 31, 2020 at the Öksüt Mine which generated positive operating cash flow of $13.5 million and free cash flowNG of $5.0 million during the quarter.  * Robust spring melt at Mount Milligan resulting in stored water inventory in excess of 6 million cubic metres at the end of the second quarter.  * An updated Kumtor 43-101 technical report is expected to be released in the fall of 2020.  * No change to 2020 production and cost guidance and a modification to growth capitalNG guidance.  * Quarterly Dividend increased by 25% to C$0.05 per common share.All references in this document denoted with NG, indicate a non-GAAP term which is discussed under “Non-GAAP Measures” and reconciled to the most directly comparable GAAP measure. Commentary  Scott Perry, President and Chief Executive Officer of Centerra stated, “We continue to stay vigilant at all of our operations to prevent an outbreak and avoid the spread of the COVID-19 virus and to ensure the health, safety and well-being of our employees, contractors and communities. At our Öksüt operation, we have celebrated a recent safety milestone, when on July 19, 2020, Öksüt achieved 3 million work hours without a lost time injury. Our continued commitment to Work Safe Home Safe is a driving force behind achieving such milestones.”“The strong operating performance at Kumtor and Mount Milligan continued into this quarter and our Öksüt Mine achieved commercial production during the quarter. Our operations in the quarter delivered consolidated gold production of 219,692 ounces at all-in sustaining costsNG on a by-product basis of $804 per ounce sold in the quarter. Kumtor had another strong quarter producing 173,245 ounces of gold at all-in sustaining costsNG on a by-product basis of $696 per ounce sold. Mount Milligan produced 35,656 ounces of gold and 19.1 million pounds of copper at all-in sustaining costsNG on a by-product basis of $679 per ounce sold and Öksüt produced 10,791 ounces of gold, 5,619 ounces were commercial production. During the quarter, Öksüt’s all-in sustaining costsNG on a by-product basis was $537 per ounce, being our lowest cost mine in the quarter.”“Financially, the Company generated $268.1 million of cash from operations for the second quarter of 2020, which includes $220.4 million from Kumtor, $41.6 million from Mount Milligan and $13.5 million from Öksüt. During the second quarter of 2020, Kumtor, Mount Milligan and Öksüt delivered free cash flowNG of $156.9 million, $34.4 million and $5.0 million, respectively. Company-wide, free cash flowNG in the second quarter of 2020 was $169.1 million and we finished the quarter with cash of $212.2 million and no debt outstanding after repaying our corporate revolving credit facility in the quarter.”“The decision of Centerra’s Board to increase the quarterly dividend by 25% to C$0.05 per common share announced today and planned into the future was based on our strong operating performance and the higher gold price environment, both of which contributed to our growing free cash flow and a debt-free balance sheet as at June 30, 2020.”COVID-19 Update Centerra continues to prioritize the health, safety and well-being of its employees, contractors, communities and other stakeholders during the current outbreak of COVID-19 and to take steps to minimize the effect of the pandemic on its business. Centerra has taken a series of measures to provide its employees with accurate information, help prevent infection and reduce the potential transmission of COVID-19, including activation of a global crisis management team, frequent communication with and compassionate support of all our people, travel restrictions, and the temporary closure of various administration offices including our head office in Toronto. Each Centerra site rapidly and successfully implemented proactive measures to minimize the impact of COVID-19 on operations, including strict protocols for access to operating sites, temperature checks and questioning upon entry, increased cleaning and hygiene protocols, modifications to work shifts and accommodation at site and an offsite quarantine facility established specifically for employees travelling to the Kumtor Mine site. In addition, our operating mine sites continue to assess the resiliency of their supply chain, are increasing mine site inventories of key materials and developing contingency plans to allow for continued operations. The Company completed a company-wide COVID-19 employee survey in June to obtain feedback from employees on Centerra’s response to the pandemic and most importantly, on whether the Company is keeping employees well-informed and providing adequate support both physically and emotionally. The responses company-wide were favorable and Centerra will continue to address concerns and adapt its practices as necessary throughout the stages of this crisis.    While the majority of Centerra’s operating sites are currently operating without significant interruption, there has been an increase in the infection rates of COVID-19 and other illnesses in the Kyrgyz Republic which is beginning to have an impact on the available workforce for the Kumtor Mine. While Kumtor’s performance during the second quarter was unaffected, the Company is putting in place measures to manage the reduced workforce at Kumtor by mining waste below capacity while maintaining gold production levels by processing stockpiles as planned for the year.  For further details on the impact of COVID-19 on Centerra’s operating sites and development projects please see “Operating Mines and Facilities” and “Pre-Development Projects”.The Company notes that the effects of COVID-19 on its business continue to change rapidly. The measures enacted to date reflect the Company’s best assessment at this time but will remain flexible and be revised as necessary or advisable and/or as recommended by the public health and governmental authorities.Exploration Update Exploration activities in the second quarter of 2020 included drilling, surface sampling, geological mapping and geophysical surveying at the Company’s various projects (including earn-in properties); targeting gold and copper mineralization in Canada, Mexico, Turkey, Finland, USA and the Kyrgyz Republic. The Company has expanded its 2020 exploration program when compared to 2019 and is primarily focused on brownfield exploration at Kumtor, Mount Milligan and Öksüt. Exploration expenditures totalled $6.6 million in the second quarter of 2020, which included the impact of delays associated with COVID-19, compared to $6.3 million in the same quarter of 2019.Kumtor MineThe 2020 planned drilling program at Kumtor includes 55,000 metres of exploration and 15,000 metres of infill drilling, which are focused on priority primary and potential targets. Primary targets include various zones of the Central, Southwest and Sarytor deposits (areas) based on enhanced geological modelling from the recently updated Kumtor resource block model, and positive drilling results from 2018 and 2019. In addition, the 2020 planned drilling program at Kumtor includes the underexplored segments of the Kumtor Gold Trend – the Northeast targets, Bordoo, Akbel and conceptual targets (Hope Zone and others). An exploration potential update will be included in an updated Kumtor 43-101 technical report expected to be released in the fall of 2020.In April, due to COVID-19 preventive measures, exploration drilling at Kumtor was temporarily suspended, resuming in June 2020. Due to the delay, a certain portion of the planned drilling program could be deferred to 2021.During the second quarter of 2020, exploration drilling programs continued with the completion of fifteen diamond drill holes for 4,663 metres. Exploration drilling focused on testing zones of sulfide and oxide mineralization along the corridor between the Central and Southwest pits (Kosholuu, Hope and Southwest Oxide Deep zones), on the periphery of the Sarytor Pit, Northeast targets and Muzdusuu area.Southwest Deposit (Area)  In the second quarter of 2020, a total of eleven diamond drill holes were completed in the Southwest area for a total of 2,902 metres.Three drill holes have been completed between Southwest and Central pits in the Hope Zone for a total of 508 metres. Results from recent drilling have delineated a lens-shaped oxide gold mineralization. This mineralization extends along the hanging wall of the Kumtor Lower Thrust for more than 400 metres and is opened in both directions along the main NE strike.Hole SW-20-319 intersected broad dispersed gold mineralization in Tertiary sediments.Significant intersections are reported below:SW-20-3139.0 metres @ 1.13 g/t Gold (“Au”), from 277.8 metres  4.3 metres @ 4.78 g/t Au from 289.2 metres  SW-20-31939.0 metres @ 0.45 g/t Au from 19.6 metres            Including 15.0 metres @ 0.92 g/t Au from 29.6 metres    In the Kosholuu Zone, three drill holes were completed for a total of 708.2 metres. Selected best intercepts are listed below.SW-20-31815.9 metres @ 1.65 g/t Au from 196.8 metres  10.4 metres @ 4.29 g/t Au from 221.7 metres  SW-20-32018.3 metres @ 6.50 g/t Au from 225.0 metres            Including 5.0 metres @ 13.08 g/t Au from 234.7 metres    Five drill holes were completed for a total of 1,686.5 metres in the Hope Zone and tested inferred oxide mineralization. A selected best intercept is listed below:SW-20-324 21.7 metres @ 6.09 g/t Au from 226.0 metres            Including 3.0 metres @ 12.93 g/t Au from 238.0 metres      Sarytor Deposit (Area)In the second quarter, drilling was not conducted at the Sarytor area, but results were obtained for the hole drilled in the first quarter. Significant intervals are shown below.SR-20-244 66.4 metres @ 2.05 g/t Au from 262.3 metres             Including 9.9 metres @ 4.77 g/t Au from 285.6 metres    Northeast Deposit (Area)  In the Northeast area, one diamond drill hole was completed during this quarter and results were obtained for previously completed reverse circulation (RC) drilling.A few broad and low-grade intervals of sulfide and oxide mineralization were intersected. Oxide mineralization was identified in the northwestern part of the area, along the tectonic mélange zone.Muzdusuu Area  Four diamond drill holes were completed in the Muzdusuu Area for a total of 1,040 metres. Results were also obtained for holes completed in the first quarter. Drilling in the Muzdusuu Area (outside Central Pit) is designed to explore for oxide and mixed gold mineralization along the Kumtor Lower Thrust. A few drill holes intersected broad intervals (up to 68 metres) of a mixed (oxide + sulfide) gold mineralization.    Hole DM2067 has tested inferred dispersed gold mineralization target in the Tertiary sediments (Parking Lot target) and intersected broad interval of a low-grade mineralization.Significant intervals are shown below.DM2059  68.8 metres @ 1.38 g/t Au from 120.7 metres             Including 31.0m @ 2.75 g/t Au from 136.0 metres  DM2062  57.3 metres @ 1.02 g/t Au from 96.2 metres             Including 25.2m @ 2.06 g/t Au from 127.6 metres  DM2067  234.6 metres @ 0.20 g/t Au from 78.6 metres             Including 31.0m @ 0.39 g/t Au from 147.6 metres    The above mineralized intercepts were calculated using a cut-off grade of 1.0 g/t Au for sulfide and 0.1 g/t Au for oxide mineralization, minimum interval of 4.0 metres and a maximum internal dilution interval of 5.0 metres. The true widths for sulfide mineralized intervals reported represent approximately 70 to 95% of the stated down hole interval. Significant assay intervals reported for oxide mineralization represent apparent widths due to the uncertainty of the nature of the mineralization at the time of reporting. Drill collar locations and associated graphics are available at the following link: http://ml.globenewswire.com/Resource/Download/8e9ad544-6c3b-4ea5-b386-8e57ddd0746dA full listing of the drill results, drill hole locations and plan map (including the azimuth, dip of drill holes, and depth of the sample intervals) for the Kumtor Mine have been filed on the System for Electronic Document Analysis and Retrieval (“SEDAR”) at www.sedar.com and are available at the Company’s web site www.centerragold.com.Mount Milligan MineThe 2020 planned drilling program at Mount Milligan includes 17,500 metres (at approximately 40 drill sites) in five target zones of in-pit exploration, 10,000 metres of brownfield exploration and 3,000 metres of greenfield exploration. In March, due to COVID-19 preventive measures, exploration drilling at Mount Milligan was temporarily suspended and resumed in June 2020, with no impact to the planned drilling programs anticipated for the remainder of 2020. In the second quarter, two drill holes were completed in the Great Eastern Fault target area (20-1240, 20-2141), and one was in progress, totalling 1,274 metres drilled. Assay results were returned for two drill holes during the quarter and best weighted average intersections are reported below.Saddle/66 Gap zone (In-Pit)DDH 20-1237 and 20-1238 tested for an extension of mineralization into a gap in known reserves between the Saddle and 66 zones; and a deep geophysical target. DDH 20-1237 was abandoned at 26.8 metres for technical reasons. Significant pyrite mineralization in both drill holes is related to dykes (monzonite and trachyte) proximal to faults. The deep interval in 20-1238 was intersected in the immediate footwall of Harris fault.DDH 20-1237       17.1 metres @ 0.62 g/t Au, 0.10% Copper (“Cu”) from 9.8 metres             including 6.7 metres @ 1.07 g/t Au, 0.17% Cu from 20.1 metres   DDH 20-1238 16.0 metres @ 1.19 g/t Au, 0.03% Cu from 82.0 metres             including 3.6 metres @ 4.79 g/t Au, 0.05% Cu from 83.5 metres     76.1 metres @ 0.81 g/t Au, 0.03% Cu from 440.0 metres             including 13.2 metres @ 1.57 g/t Au, 0.07% Cu from 449.8 metres                      and 2.0 metres @ 3.50 g/t Au, 0.05% Cu from 489.0 metres                      and 2.0 metres @ 3.20 g/t Au, 0.08% Cu from 496.8 metres                      and 2.0 metres @ 4.57 g/t Au, 0.02% Cu from 510.0 metres     13.0 metres @ 2.17 g/t Au, 0.02% Cu from 524.0 metres             including 11.5 metres @ 2.41 g/t Au, 0.02% Cu from 524.0 metres.    The above mineralized intercepts were calculated using a cut-off grade of 0.1 g/t Au and a maximum internal dilution interval of 4 metres. Significant assay intervals reported represent apparent widths due to the undefined geometry of mineralization in this zone, relationship between fault blocks, and conceptual nature of the exploration target. Drill collar locations and associated graphics are available at the following link: http://ml.globenewswire.com/Resource/Download/8e9ad544-6c3b-4ea5-b386-8e57ddd0746dGreenfield exploration (MAX project)  The 2020 greenfield Phase-1 drilling program was completed in the second quarter of 2020 at the Max project. The Max project consists of a block of 12 mineral claims (4,869 ha) under option from Jama Holdings Inc., 21 kilometres south of the Mount Milligan mine processing facilities and adjoins the Mount Milligan property on the south. The program was supported by helicopter in June 2020, completing seven drill holes (3,573 metres) from five pads in two target areas. The prospect has similar geology, structure, geophysical and geochemical signature as the Mount Milligan MBX deposit. Assay results are pending.A full listing of the drill results, drill hole locations and plan map (including the azimuth, dip of drill holes, and depth of the sample intervals) for the Mount Milligan Mine have been filed on the System for Electronic Document Analysis and Retrieval (“SEDAR”) at www.sedar.com and are available at the Company’s web site www.centerragold.com.Öksüt Mine The 2020 planned drilling program at Öksüt includes 20,000 metres of diamond drilling, focused on near pit resource expansion and other oxide gold targets. The 2020 diamond drilling program has been designed to:  * expand the oxide gold resources around the known deposits at Keltepe and Güneytepe as well as at Keltepe North and Keltepe North-West,  * further test the oxide gold potential at Yelibelen, Büyüktepe, Boztepe and other targets,  * further delineate the supergene copper mineralization at depth, and test other deeper targets.Drilling, which commenced towards the end of the second quarter of 2020 with one exploration hole being completed for 246 metres at the periphery of Güneytepe, will continue into the third quarter of 2020. The 2020 planned drilling program has not been impacted by the COVID-19 preventive measures at the Öksüt mine site. Assay results have been received for the completed drill hole. The highlights are:ODD0391       9.6 metres @ 0.29 g/t Au from 81.1 metres    115.8 metres @ 0.60 g/t Au from 95.8 metres                including 18.6 metres @ 1.28 g/t Au from 129.4 metres                     and 6.7 metres @ 1.01 g/t Au from 169.6 metres        The above mineralized intercepts were calculated using a cut-off grade of 0.2 g/t Au and a maximum internal dilution interval of 5 metres. The true widths of the mineralized intervals reported represent approximately 60 to 90% of the stated downhole interval. Drill collar locations and associated graphics are available at the following link: http://ml.globenewswire.com/Resource/Download/8e9ad544-6c3b-4ea5-b386-8e57ddd0746dA full listing of the drill results, drill hole locations and plan map (including the azimuth, dip of drill holes, and depth of the sample intervals) for the Öksüt Gold Mine have been filed on the System for Electronic Document Analysis and Retrieval (“SEDAR”) at www.sedar.com and are available at the Company’s web site www.centerragold.com.Kemess ProjectThe 2020 Kemess brownfield drilling program is focused on the Kemess North Trend and comprises three drill holes (2,700 metres) at the Nugget historic resource to test for mineralization up-dip of the 2019 drilling and up to three drill holes (2,000 metres) at the Kemess East resource to test for an extension of known mineralization. Drilling at Kemess East will attempt to reuse and extend 2017 drill holes, or alternatively, a single drill hole (2,000 metres) may be drilled from surface. In late June, crews mobilized to site and began preparations, but no drill core was produced. The program is expected to run until late August.Other Projects During the second quarter of 2020, greenfield exploration programs targeting gold and copper were ongoing in Canada, Turkey, Mexico, USA and Finland.Qualified Person &amp; QA/QC – Exploration Exploration information and related scientific and technical information in this document regarding the Kumtor Mine were prepared in accordance with the standards of National Instrument 43-101 (“NI 43-101”) and were prepared, reviewed, verified and compiled by Boris Kotlyar, a member with the American Institute of Professional Geologists (AIPG), Chief Geologist, Global Exploration with Centerra, who is the qualified person for the purpose of NI 43-101. Sample preparation, analytical techniques, laboratories used, and quality assurance-quality control protocols used during the exploration drilling programs are done as described in the Kumtor Technical Report dated December 31, 2014. The Kumtor deposit is described in the 2019 Annual Information Form and the Kumtor Technical Report, which are both filed on SEDAR at www.sedar.com.      Exploration information and related scientific and technical information in this document regarding the Mount Milligan Mine were prepared in accordance with the standards of NI 43-101 and were prepared, reviewed, verified and compiled by C. Paul Jago, Member of the Engineers and Geoscientists British Columbia, Exploration Manager at Centerra’s Mount Milligan Mine, who is the qualified person for the purpose of NI 43-101. Sample preparation, analytical techniques, laboratories used, and quality assurance quality control protocols used during the exploration drilling programs are done consistent with industry standards and independent certified assay labs are used. The Mount Milligan deposit is described in the 2019 Annual Information Form and a technical report dated March 26, 2020 (with an effective date of December 31, 2019) prepared in accordance with NI 43-101, both of which are available on SEDAR at www.sedar.com.  Exploration information and related scientific and technical information in this document regarding the Öksüt Gold Mine were prepared, reviewed, verified and compiled in accordance with NI 43-101 by Mustafa Cihan, Member of the Australian Institute of Geoscientists (AIG), Exploration Manager Turkey at Centerra’s Turkish subsidiary Centerra Madencilik A.Ş., who is the qualified person for the purpose of NI 43-101. Sample preparation, analytical techniques, laboratories used, and quality assurance-quality control protocols used during the exploration drilling programs are done consistent with industry standards and independent certified assay labs are used. The Öksüt deposit is described in Centerra’s most recently filed Annual Information Form and in a technical report dated September 3, 2015 (with an effective date of June 30, 2015) prepared in accordance with NI 43-101, both of which are available on SEDAR at www.sedar.com.About Centerra  Centerra Gold Inc. is a Canadian-based gold mining company focused on operating, developing, exploring and acquiring gold properties in North America, Asia and other markets worldwide and is one of the largest Western-based gold producers in Central Asia. Centerra operates two flagship assets, the Kumtor Mine in the Kyrgyz Republic, the Mount Milligan Mine in British Columbia, Canada and has a third operating gold mine, the 100%-owned Öksüt Mine in Turkey. Centerra&amp;#39;s shares trade on the Toronto Stock Exchange (TSX) under the symbol CG. The Company is based in Toronto, Ontario, Canada.Conference Call  Centerra invites you to join its 2020 second quarter conference call on Friday, July 31, 2020 at 9:00 AM Eastern Time. The call is open to all investors and the media. To join the call, please dial toll-free in North America 1 (800) 926-9871. International participants may access the call at +1 (212) 231-2911. Results summary slides are available on Centerra Gold’s website at www.centerragold.com. Alternatively, an audio feed webcast will be broadcast live by Intrado and can be accessed live at Centerra Gold’s website at www.centerragold.com. A recording of the call will be available on www.centerragold.com shortly after the call and via telephone until midnight Eastern Time on August 7, 2020 by calling (416) 626-4100 or (800) 558-5253 and using passcode 21965212.For more information:  John W. Pearson  Vice President, Investor Relations   Centerra Gold Inc.   (416) 204-1953   john.pearson@centerragold.comAdditional information on Centerra is available on the Company’s web site at www.centerragold.com and at SEDAR at www.sedar.com.A PDF accompanying this announcement is available at http://ml.globenewswire.com/Resource/Download/1ec1438d-f0e7-410c-b105-bea826b46ced Management’s Discussion and Analysis   For the Period Ended June 30, 2020This Management Discussion and Analysis (“MD&amp;A”) has been prepared as of July 30, 2020, and is intended to provide a review of the financial position and results of operations of Centerra Gold Inc. (“Centerra” or the “Company”) for the three and six months ended June 30, 2020 in comparison with the corresponding period ended June 30, 2019. This discussion should be read in conjunction with the Company’s unaudited condensed consolidated interim financial statements and the notes thereto for the three and six months ended June 30, 2020 prepared in accordance with International Financial Reporting Standards (“IFRS”). This MD&amp;A should also be read in conjunction with the Company’s audited annual consolidated financial statements for the years ended December 31, 2019 and 2018, the related MD&amp;A and the Annual Information Form for the year ended December 31, 2019 (the “2019 Annual Information Form”). The Company’s unaudited condensed consolidated interim financial statements and the notes thereto for the three and six months ended June 30, 2020, 2019 Annual Report and 2019 Annual Information Form are available at www.centerragold.com and on the System for Electronic Document Analysis and Retrieval (“SEDAR”) at www.sedar.com. In addition, this discussion contains forward looking information regarding Centerra’s business and operations. Such forward-looking statements involve risks, uncertainties and other factors that could cause actual results to differ materially from those expressed or implied by such forward looking statements. See “Caution Regarding Forward-Looking Information” in this discussion. All dollar amounts are expressed in United States dollars (“USD”), except as otherwise indicated.Caution Regarding Forward-Looking Information   Information contained in this document which are not statements of historical facts, and the documents incorporated by reference herein, may be “forward-looking information” for the purposes of Canadian securities laws. Such forward-looking information involves risks, uncertainties and other factors that could cause actual results, performance, prospects and opportunities to differ materially from those expressed or implied by such forward looking information. The words “believe”, “expect”, “anticipate”, “contemplate”, “plan”, “intends”, “continue”, “budget”, “estimate”, “may”, “will”, “schedule”, “understand” and similar expressions identify forward-looking information. These forward-looking statements relate to, among other things:  the Company’s expectations regarding timing for an updated Kumtor Technical Report and the potential for expanding the Kumtor life of mine; possible impacts to its operations relating to COVID-19; planned exploration activities for the remainder of 2020; the achievement of 2020 guidance and the Company’s expectations at each of our operating sites; the Company’s expectations regarding having sufficient liquidity for 2020; the Company’s expectations regarding accessing water at its Mount Milligan Mine for the remainder of 2020 and its plans for a longer-term solution; time frame for completing the Öksüt Mine construction; future payments by Kumtor Gold Company to the Kyrgyz Republic Regional Fund and expectations regarding outstanding investigations and litigation involving the Company including the HRS litigation impacting the Mount Milligan Mine, and the litigation involving the Greenstone Gold Property. Forward-looking information is necessarily based upon a number of estimates and assumptions that, while considered reasonable by Centerra, are inherently subject to significant technical, political, business, economic and competitive uncertainties and contingencies. Known and unknown factors could cause actual results to differ materially from those projected in the forward-looking information. Factors and assumptions that could cause actual results or events to differ materially from current expectations include, among other things: (A) strategic, legal, planning and other risks, including: political risks associated with the Company’s operations in the Kyrgyz Republic, Turkey and Canada; the failure of the Kyrgyz Republic Government to comply with its continuing obligations under the Strategic Agreement, including the requirement that it comply at all times with its obligations under the Kumtor Project Agreements, allow for the continued operation of the Kumtor Mine by KGC and KOC and not take any expropriation action against the Kumtor Mine; actions by the Kyrgyz Republic Government or any state agency or the General Prosecutor&amp;#39;s Office that serve to restrict or otherwise interfere with the payment of funds by KGC and KOC to Centerra; resource nationalism including the management of external stakeholder expectations; the impact of changes in, or to the more aggressive enforcement of, laws, regulations and government practices, including unjustified civil or criminal action against the Company, its affiliates or its current or former employees; risks that community activism may result in increased contributory demands or business interruptions; the risks related to outstanding litigation affecting the Company; the impact of the delay by relevant government agencies to provide required approvals, expertises and permits; potential impact on the Kumtor Project of investigations by Kyrgyz Republic instrumentalities; the impact of constitutional changes in Turkey; the impact of any sanctions imposed by Canada, the United States or other jurisdictions against various Russian and Turkish individuals and entities; potential defects of title in the Company’s properties that are not known as of the date hereof; the inability of the Company and its subsidiaries to enforce their legal rights in certain circumstances; the presence of a significant shareholder that is a state-owned company of the Kyrgyz Republic; risks related to anti-corruption legislation; risks related to the concentration of assets in Central Asia; Centerra not being able to replace mineral reserves; Indigenous claims and consultative issues relating to the Company’s properties which are in proximity to Indigenous communities; and potential risks related to kidnapping or acts of terrorism; (B) risks relating to financial matters, including: sensitivity of the Company’s business to the volatility of gold, copper and other mineral prices, the use of provisionally-priced sales contracts for production at Mount Milligan, reliance on a few key customers for the gold-copper concentrate at Mount Milligan, use of commodity derivatives, the imprecision of the Company’s mineral reserves and resources estimates and the assumptions they rely on, the accuracy of the Company’s production and cost estimates, the impact of restrictive covenants in the Company’s credit facilities which may, among other things, restrict the Company from pursuing certain business activities or making distributions from its subsidiaries, the Company’s ability to obtain future financing, the impact of global financial conditions, the impact of currency fluctuations, the effect of market conditions on the Company’s short-term investments, the Company’s ability to make payments including any payments of principal and interest on the Company’s debt facilities depends on the cash flow of its subsidiaries; and (C) risks related </t>
        </is>
      </c>
    </row>
    <row r="21">
      <c r="A21" s="10" t="inlineStr">
        <is>
          <t>Is Centerra Gold (TSE:CG) Using Too Much Debt?</t>
        </is>
      </c>
      <c r="D21" s="5" t="inlineStr">
        <is>
          <t>Simply Wall St</t>
        </is>
      </c>
      <c r="E21" s="5" t="inlineStr">
        <is>
          <t>The external fund manager backed by Berkshire Hathaway&amp;#39;s Charlie Munger, Li Lu, makes no bones about it when he says...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Centerra Gold 2020 Second Quarter Results Conference Call and Webcast</t>
        </is>
      </c>
      <c r="D22" t="inlineStr">
        <is>
          <t>GlobeNewswire</t>
        </is>
      </c>
      <c r="E22" t="inlineStr">
        <is>
          <t>The conference call is being webcast by Intrado and can be accessed live at Centerra Gold’s website at www.centerragold.com.  An audio recording of the call will be available approximately two hours after the call via telephone until midnight Eastern Time on Friday, August 7, 2020.  In addition the webcast will be archived on Centerra Gold’s website www.centerragold.com.</t>
        </is>
      </c>
    </row>
    <row r="23">
      <c r="A23" s="10" t="inlineStr">
        <is>
          <t>Edited Transcript of CG.TO earnings conference call or presentation 26-Mar-20 2:00pm GMT</t>
        </is>
      </c>
      <c r="D23" s="5" t="inlineStr">
        <is>
          <t>Thomson Reuters StreetEvents</t>
        </is>
      </c>
      <c r="E23" s="5" t="inlineStr">
        <is>
          <t>Q4 2019 Centerra Gold Inc Earnings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Centerra Gold Announces Commercial Production at Öksüt</t>
        </is>
      </c>
      <c r="D24" t="inlineStr">
        <is>
          <t>GlobeNewswire</t>
        </is>
      </c>
      <c r="E24" t="inlineStr">
        <is>
          <t>Centerra Gold Inc. (“Centerra”) (CG.TO) is pleased to announce that the Öksüt Gold Mine located in Turkey has achieved commercial production as of May 31, 2020.  Since first gold pour on January 31, 2020, the Öksüt Gold Mine has continued to ramp-up mining, crushing, stacking, irrigation of the heap leach pad, as well as, the operation of the ADR plant and gold production.  Centerra Gold Inc. is a Canadian-based gold mining company focused on operating, developing, exploring and acquiring gold properties in North America, Asia and other markets worldwide and is one of the largest Western-based gold producers in Central Asia.</t>
        </is>
      </c>
    </row>
    <row r="25">
      <c r="A25" s="10" t="inlineStr">
        <is>
          <t>Centerra Gold Announces Election of Directors</t>
        </is>
      </c>
      <c r="D25" s="5" t="inlineStr">
        <is>
          <t>GlobeNewswire</t>
        </is>
      </c>
      <c r="E25" s="5" t="inlineStr">
        <is>
          <t>TORONTO, May 01, 2020 -- Centerra Gold Inc. (TSX: CG) (“Centerra”) announces that the 11 nominees listed in the management information circular for its 2020 annual meeting of.</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Centerra Gold Announces Dividend of C$0.04 per share</t>
        </is>
      </c>
      <c r="D26" t="inlineStr">
        <is>
          <t>GlobeNewswire</t>
        </is>
      </c>
      <c r="E26" t="inlineStr">
        <is>
          <t>Centerra Gold Inc. (“Centerra”) (CG.TO) announced today that its Board of Directors has authorized a dividend of C$0.04 per common share or C$11,752,650 (approximately US$8.3 million).  The dividend of C$0.04 per common share is payable on June 4, 2020 to shareholders of record on May 21, 2020.  Centerra continues to monitor closely and proactively the evolving situation relating to COVID-19 and how it may affect the Company’s business.</t>
        </is>
      </c>
    </row>
    <row r="27">
      <c r="A27" s="10" t="inlineStr">
        <is>
          <t>Centerra Gold Records Net Earnings of $20.0 million or $0.07 per Common Share, Adjusted Net Earnings (Non-GAAP) of $46.4 million or $0.16 per Common Share and Cash from Operations of $121.1 million</t>
        </is>
      </c>
      <c r="D27" s="5" t="inlineStr">
        <is>
          <t>GlobeNewswire</t>
        </is>
      </c>
      <c r="E27" s="5" t="inlineStr">
        <is>
          <t>TORONTO, May 01, 2020 -- Centerra Gold Inc. (“Centerra” or the “Company”) (TSX: CG) today reported first quarter 2020 results. Key events and operating results of the first.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Centerra Gold 2020 First Quarter Results Conference Call and Annual Meeting of Shareholders Details</t>
        </is>
      </c>
      <c r="D28" t="inlineStr">
        <is>
          <t>GlobeNewswire</t>
        </is>
      </c>
      <c r="E28" t="inlineStr">
        <is>
          <t>Centerra Gold Inc. (“Centerra”) (CG.TO) will host a conference call and webcast to discuss the 2020 first quarter operating and financial results on Friday, May 1, 2020 at 8:30 a.m. (Toronto time).  The Company will also host its 2020 Annual Meeting of Shareholders on May 1, 2020 at 11:00 a.m. (Toronto time) in a virtual only format.  An audio recording of the call will be available approximately two hours after the call via telephone until midnight Eastern Time on Friday, May 8, 2020.</t>
        </is>
      </c>
    </row>
    <row r="29">
      <c r="A29" s="10" t="inlineStr">
        <is>
          <t>Centerra Gold Reports 14-day Reduction in Mount Milligan Mill Production; Provides General COVID-19 Update</t>
        </is>
      </c>
      <c r="D29" s="5" t="inlineStr">
        <is>
          <t>GlobeNewswire</t>
        </is>
      </c>
      <c r="E29" s="5" t="inlineStr">
        <is>
          <t>Centerra Gold Inc. (“Centerra”) (CG.TO) reports that as a precautionary measure in light of the COVID-19 pandemic, the Mount Milligan Mine in British Columbia, Canada will significantly reduce manpower and temporarily reduce mill throughput to 50,000 tonnes per day for a two week period commencing April 6, 2020.  The Company’s operations, regardless of the level of activity, have implemented a number of pre-emptive measures to prevent the spread of COVID-19 and ensure the safety of its employees, contractors, communities and other stakeholders.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