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atotech-uk-topco-ltd-moodys-185712981.html" TargetMode="External" Id="rId1"/><Relationship Type="http://schemas.openxmlformats.org/officeDocument/2006/relationships/hyperlink" Target="https://finance.yahoo.com/news/zoominfo-technologies-llc-moodys-upgrades-231712470.html" TargetMode="External" Id="rId2"/><Relationship Type="http://schemas.openxmlformats.org/officeDocument/2006/relationships/hyperlink" Target="https://finance.yahoo.com/news/carlyle-raises-offer-buy-japan-081302811.html" TargetMode="External" Id="rId3"/><Relationship Type="http://schemas.openxmlformats.org/officeDocument/2006/relationships/hyperlink" Target="https://finance.yahoo.com/news/malaysias-khazanah-backs-chinese-lab-010000028.html" TargetMode="External" Id="rId4"/><Relationship Type="http://schemas.openxmlformats.org/officeDocument/2006/relationships/hyperlink" Target="https://finance.yahoo.com/news/novetta-solutions-llc-moodys-upgrades-233407530.html" TargetMode="External" Id="rId5"/><Relationship Type="http://schemas.openxmlformats.org/officeDocument/2006/relationships/hyperlink" Target="https://finance.yahoo.com/news/carlyle-group-acquires-jagex-leading-154400885.html" TargetMode="External" Id="rId6"/><Relationship Type="http://schemas.openxmlformats.org/officeDocument/2006/relationships/hyperlink" Target="https://finance.yahoo.com/news/carlyle-backed-atotech-aims-raise-132415956.html" TargetMode="External" Id="rId7"/><Relationship Type="http://schemas.openxmlformats.org/officeDocument/2006/relationships/hyperlink" Target="https://finance.yahoo.com/news/blackstone-carlyle-compete-chinese-bidders-093000408.html" TargetMode="External" Id="rId8"/><Relationship Type="http://schemas.openxmlformats.org/officeDocument/2006/relationships/hyperlink" Target="https://finance.yahoo.com/news/bmc-acquisition-inc-moodys-affirms-005707574.html" TargetMode="External" Id="rId9"/><Relationship Type="http://schemas.openxmlformats.org/officeDocument/2006/relationships/hyperlink" Target="https://finance.yahoo.com/news/15-biggest-private-equity-firms-193857849.html" TargetMode="External" Id="rId10"/><Relationship Type="http://schemas.openxmlformats.org/officeDocument/2006/relationships/hyperlink" Target="https://finance.yahoo.com/news/atotech-uk-topco-ltd-moodys-174307653.html" TargetMode="External" Id="rId11"/><Relationship Type="http://schemas.openxmlformats.org/officeDocument/2006/relationships/hyperlink" Target="https://finance.yahoo.com/news/japans-murakami-backed-fund-launch-083851950.html" TargetMode="External" Id="rId12"/><Relationship Type="http://schemas.openxmlformats.org/officeDocument/2006/relationships/hyperlink" Target="https://finance.yahoo.com/news/zephyr-german-holdco-gmbh-moodys-172505248.html" TargetMode="External" Id="rId13"/><Relationship Type="http://schemas.openxmlformats.org/officeDocument/2006/relationships/hyperlink" Target="https://finance.yahoo.com/news/net-health-acquires-pointright-130700160.html" TargetMode="External" Id="rId14"/><Relationship Type="http://schemas.openxmlformats.org/officeDocument/2006/relationships/hyperlink" Target="https://finance.yahoo.com/news/blackstone-really-wants-refuel-private-130124901.html" TargetMode="External" Id="rId15"/><Relationship Type="http://schemas.openxmlformats.org/officeDocument/2006/relationships/hyperlink" Target="https://finance.yahoo.com/news/carlyle-buy-japanese-testing-tools-031612872.html" TargetMode="External" Id="rId16"/><Relationship Type="http://schemas.openxmlformats.org/officeDocument/2006/relationships/hyperlink" Target="https://finance.yahoo.com/news/jaguar-holding-company-ii-llc-170706466.html" TargetMode="External" Id="rId17"/><Relationship Type="http://schemas.openxmlformats.org/officeDocument/2006/relationships/hyperlink" Target="https://finance.yahoo.com/news/five-books-explain-world-150019701.html" TargetMode="External" Id="rId18"/><Relationship Type="http://schemas.openxmlformats.org/officeDocument/2006/relationships/hyperlink" Target="https://finance.yahoo.com/news/ant-turning-windfall-nightmare-global-135850535.html" TargetMode="External" Id="rId19"/><Relationship Type="http://schemas.openxmlformats.org/officeDocument/2006/relationships/hyperlink" Target="https://finance.yahoo.com/news/eci-macola-max-hld-llc-222212674.html" TargetMode="External" Id="rId20"/></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CG.nas</t>
        </is>
      </c>
      <c r="B3" s="1" t="inlineStr">
        <is>
          <t>Asset Management</t>
        </is>
      </c>
      <c r="C3" t="inlineStr">
        <is>
          <t>The Carlyle Group Inc.</t>
        </is>
      </c>
      <c r="D3" s="6" t="n">
        <v>36.85</v>
      </c>
      <c r="E3" s="6" t="n">
        <v>40</v>
      </c>
      <c r="F3" s="6" t="n">
        <v>-46</v>
      </c>
      <c r="G3" s="6" t="n">
        <v>37</v>
      </c>
      <c r="H3" s="6" t="n">
        <v>13067966464</v>
      </c>
      <c r="I3" s="6" t="n">
        <v>2934600000</v>
      </c>
      <c r="J3" s="6" t="n">
        <v>348200000</v>
      </c>
      <c r="K3" s="6" t="n">
        <v>15644800000</v>
      </c>
      <c r="L3" s="6" t="n">
        <v>12714600000</v>
      </c>
      <c r="M3">
        <f>K3/L3</f>
        <v/>
      </c>
      <c r="N3" s="6" t="n">
        <v>7533900000</v>
      </c>
      <c r="O3">
        <f>N3/M3</f>
        <v/>
      </c>
      <c r="P3" t="inlineStr"/>
      <c r="Q3" t="inlineStr"/>
      <c r="R3" t="inlineStr">
        <is>
          <t>The Carlyle Group Inc. is an investment firm specializing in direct and fund of fund investments. Within direct investments, it specializes in management-led/ Leveraged buyouts, privatizations, divestitures, strategic minority equity investments, structured credit, global distressed and corporate opportunities, small and middle market, equity private placements, consolidations and buildups, senior debt, mezzanine and leveraged finance, and venture and growth capital financings, seed/startup, early venture, emerging growth, turnaround, mid venture, late venture, PIPES. The firm invests across four segments which include Corporate Private Equity, Real Assets, Global Market Strategies, and Solutions. The firm typically invests in industrial, agribusiness, ecological sector, fintech, airports, parking, Plastics, Rubber, diversified natural resources, minerals, farming, aerospace, defense, automotive, consumer, retail, industrial, infrastructure, energy, power, healthcare, software, software enabled services, semiconductors, communications infrastructure, financial technology, utilities, gaming, systems and related supply chain, electronic systems, systems, oil and gas, processing facilities, power generation assets, technology, systems, real estate, financial services, transportation, business services, telecommunications, media, and logistics sectors. Within the industrial sector, the firm invests in manufacturing, building products, packaging, chemicals, metals and mining, forestry and paper products, and industrial consumables and services. In consumer and retail sectors, it invests in food and beverage, retail, restaurants, consumer products, domestic consumption, consumer services, personal care products, direct marketing, and education. Within aerospace, defense, business services, and government services sectors, it seeks to invest in defense electronics, manufacturing and services, government contracting and services, information technology, distribution companies. In telecommunication and media sectors, it invests in cable TV, directories, publishing, entertainment and content delivery services, wireless infrastructure/services, fixed line networks, satellite services, broadband and Internet, and infrastructure. Within real estate, the firm invests in office, hotel, industrial, retail, for sale residential, student housing, hospitality, multifamily residential, homebuilding and building products, and senior living sectors. The firm seeks to make investments in growing business including those with overleveraged balance sheets. The firm seeks to hold its investments for four to six years. In the healthcare sector, it invests in healthcare services, outsourcing services, companies running clinical trials for pharmaceutical companies, managed care, pharmaceuticals, pharmaceutical related services, healthcare IT, medical, products, and devices. It seeks to invest in companies based in Sub-Saharan focusing on Ghana, Kenya, Mozambique, Botswana, Nigeria, Uganda, West Africa, North Africa and South Africa focusing on Tanzania and Zambia; Asia focusing on Pakistan, India, South East Asia, Indonesia, Philippines, Vietnam, Korea, and Japan; Australia; New Zealand; Europe focusing on France, Italy, Denmark, United Kingdom, Germany, Austria, Belgium, Finland, Iceland, Ireland, Netherlands, Norway, Portugal, Spain, Benelux , Sweden, Switzerland, Hungary, Poland, and Russia; Middle East focusing on Bahrain, Jordan, Kuwait, Lebanon, Oman, Qatar, Saudi Arabia, Turkey, and UAE; North America focusing on United States which further invest in Southeastern United States, Texas, Boston, San Francisco Bay Area and Pacific Northwest; Asia Pacific; Soviet Union, Central-Eastern Europe, and Israel; Nordic region; and South America focusing on Mexico, Argentina, Brazil, Chile, and Peru. The firm seeks to invest in food, financial, and healthcare industries in Western China. In the real estate sector, the firm seeks to invest in various locations across Europe focusing on France and Central Europe, United States, Asia focusing on China, and Latin America. It typically invests between $1 million and $50 million for venture investments and between $20 million and $1 billion for buyouts in companies with enterprise value of between $31.57 million and $1000 million and sales value of $10 million and $500 million. It seeks to invest in companies with market capitalization greater than $50 million and EBITDA between $5 million to $25 million. It prefers to take a majority stake. It typically holds its investments for three to five years. Within automotive and transportation sectors, the firm seeks to hold its investments in for four to six years. While investing in Japan, it does not invest in companies with more than 1,000 employees and prefers companies' worth between $100 million and $150 million. The firm originates, structures, and acts as lead equity investor in the transactions. The Carlyle Group Inc. was founded in 1987 and is based in Washington, District of Columbia with additional offices in 21 countries across six continents (North America, South America, Asia, Australia and Europe).</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APO</t>
        </is>
      </c>
      <c r="B8" s="1" t="inlineStr">
        <is>
          <t>Asset Management</t>
        </is>
      </c>
      <c r="C8" t="inlineStr">
        <is>
          <t>Apollo Global Management, Inc.</t>
        </is>
      </c>
      <c r="D8" s="6" t="n">
        <v>46.69</v>
      </c>
      <c r="E8" s="6" t="n">
        <v>0</v>
      </c>
      <c r="F8" s="6" t="n">
        <v>-199</v>
      </c>
      <c r="G8" s="6" t="n">
        <v>35</v>
      </c>
      <c r="H8" s="6" t="n">
        <v>10842491904</v>
      </c>
      <c r="I8" s="6" t="n">
        <v>2220780000</v>
      </c>
      <c r="J8" s="6" t="n">
        <v>156614000</v>
      </c>
      <c r="K8" s="6" t="n">
        <v>23669084000</v>
      </c>
      <c r="L8" s="6" t="n">
        <v>17373119000</v>
      </c>
      <c r="M8">
        <f>K8/L8</f>
        <v/>
      </c>
      <c r="N8" s="6" t="n">
        <v>14287707000</v>
      </c>
      <c r="O8">
        <f>N8/M8</f>
        <v/>
      </c>
      <c r="P8" t="inlineStr"/>
      <c r="Q8" t="inlineStr"/>
      <c r="R8" t="inlineStr"/>
    </row>
    <row r="9">
      <c r="A9" s="3" t="inlineStr">
        <is>
          <t>KKR</t>
        </is>
      </c>
      <c r="B9" s="1" t="inlineStr">
        <is>
          <t>Asset Management</t>
        </is>
      </c>
      <c r="C9" t="inlineStr">
        <is>
          <t>KKR &amp; Co. Inc.</t>
        </is>
      </c>
      <c r="D9" s="6" t="n">
        <v>48.47</v>
      </c>
      <c r="E9" s="6" t="n">
        <v>90</v>
      </c>
      <c r="F9" s="6" t="n">
        <v>-331</v>
      </c>
      <c r="G9" s="6" t="n">
        <v>59</v>
      </c>
      <c r="H9" s="6" t="n">
        <v>27948337152</v>
      </c>
      <c r="I9" s="6" t="n">
        <v>8510305000</v>
      </c>
      <c r="J9" s="6" t="n">
        <v>2002509000</v>
      </c>
      <c r="K9" s="6" t="n">
        <v>79806502000</v>
      </c>
      <c r="L9" s="6" t="n">
        <v>39006586000</v>
      </c>
      <c r="M9">
        <f>K9/L9</f>
        <v/>
      </c>
      <c r="N9" s="6" t="n">
        <v>28119428000</v>
      </c>
      <c r="O9">
        <f>N9/M9</f>
        <v/>
      </c>
      <c r="P9" t="inlineStr"/>
      <c r="Q9" t="inlineStr"/>
      <c r="R9" t="inlineStr"/>
    </row>
    <row r="10">
      <c r="A10" s="3" t="inlineStr">
        <is>
          <t>BX</t>
        </is>
      </c>
      <c r="B10" s="1" t="inlineStr">
        <is>
          <t>Asset Management</t>
        </is>
      </c>
      <c r="C10" t="inlineStr">
        <is>
          <t>The Blackstone Group Inc.</t>
        </is>
      </c>
      <c r="D10" s="6" t="n">
        <v>74.31</v>
      </c>
      <c r="E10" s="6" t="n">
        <v>0</v>
      </c>
      <c r="F10" s="6" t="n">
        <v>47</v>
      </c>
      <c r="G10" s="6" t="n">
        <v>53</v>
      </c>
      <c r="H10" s="6" t="n">
        <v>52308586496</v>
      </c>
      <c r="I10" s="6" t="n">
        <v>6188907000</v>
      </c>
      <c r="J10" s="6" t="n">
        <v>1045363000</v>
      </c>
      <c r="K10" s="6" t="n">
        <v>26269252000</v>
      </c>
      <c r="L10" s="6" t="n">
        <v>11678743000</v>
      </c>
      <c r="M10">
        <f>K10/L10</f>
        <v/>
      </c>
      <c r="N10" s="6" t="n">
        <v>5644653000</v>
      </c>
      <c r="O10">
        <f>N10/M10</f>
        <v/>
      </c>
      <c r="P10" t="inlineStr"/>
      <c r="Q10" t="inlineStr"/>
      <c r="R10" t="inlineStr"/>
    </row>
    <row r="11">
      <c r="A11" s="3" t="inlineStr">
        <is>
          <t>ARES</t>
        </is>
      </c>
      <c r="B11" s="1" t="inlineStr">
        <is>
          <t>Asset Management</t>
        </is>
      </c>
      <c r="C11" t="inlineStr">
        <is>
          <t>Ares Management Corporation</t>
        </is>
      </c>
      <c r="D11" s="6" t="n">
        <v>53.9</v>
      </c>
      <c r="E11" s="6" t="n">
        <v>46</v>
      </c>
      <c r="F11" s="6" t="n">
        <v>-147</v>
      </c>
      <c r="G11" s="6" t="n">
        <v>36</v>
      </c>
      <c r="H11" s="6" t="n">
        <v>8060152832</v>
      </c>
      <c r="I11" s="6" t="n">
        <v>1764046000</v>
      </c>
      <c r="J11" s="6" t="n">
        <v>152142000</v>
      </c>
      <c r="K11" s="6" t="n">
        <v>15168992000</v>
      </c>
      <c r="L11" s="6" t="n">
        <v>12596852000</v>
      </c>
      <c r="M11">
        <f>K11/L11</f>
        <v/>
      </c>
      <c r="N11" s="6" t="n">
        <v>10651483000</v>
      </c>
      <c r="O11">
        <f>N11/M11</f>
        <v/>
      </c>
      <c r="P11" t="inlineStr"/>
      <c r="Q11" t="inlineStr"/>
      <c r="R11" t="inlineStr"/>
    </row>
    <row r="12">
      <c r="A12" s="3" t="inlineStr">
        <is>
          <t>IEP</t>
        </is>
      </c>
      <c r="B12" s="1" t="inlineStr">
        <is>
          <t>Conglomerates</t>
        </is>
      </c>
      <c r="C12" t="inlineStr">
        <is>
          <t>Icahn Enterprises L.P.</t>
        </is>
      </c>
      <c r="D12" s="6" t="n">
        <v>54.73</v>
      </c>
      <c r="E12" s="6" t="n">
        <v>0</v>
      </c>
      <c r="F12" s="6" t="n">
        <v>0</v>
      </c>
      <c r="G12" s="6" t="n">
        <v>0</v>
      </c>
      <c r="H12" s="6" t="n">
        <v>13208483840</v>
      </c>
      <c r="I12" s="6" t="n">
        <v>6158000000</v>
      </c>
      <c r="J12" s="6" t="n">
        <v>-1620000000</v>
      </c>
      <c r="K12" s="6" t="n">
        <v>24987000000</v>
      </c>
      <c r="L12" s="6" t="n">
        <v>15730000000</v>
      </c>
      <c r="M12">
        <f>K12/L12</f>
        <v/>
      </c>
      <c r="N12" s="6" t="n">
        <v>7978000000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Atotech UK Topco Ltd -- Moody&amp;#39;s places Atotech&amp;#39;s CFR and PDR on review for upgrade</t>
        </is>
      </c>
      <c r="D8" t="inlineStr">
        <is>
          <t>Moody's</t>
        </is>
      </c>
      <c r="E8" t="inlineStr">
        <is>
          <t>Moody's Investors Service ("Moody's") has today placed on review for upgrade the B2 corporate family rating (CFR) of Atotech UK Topco Ltd's (Atotech) and its B2-PD probability of default rating (PDR).  The outlook on Atotech has been revised to ratings under review from stable.  The B1 ratings of the $1.6 billion guaranteed senior secured term loan B due in 2024 and the $250 million senior secured revolving credit facility due in 2022, all co-borrowed by Alpha 3 B.V., Alpha US Bidco, Inc. and other entities remain unchanged.</t>
        </is>
      </c>
    </row>
    <row r="9">
      <c r="A9" s="10" t="inlineStr">
        <is>
          <t>ZoomInfo Technologies LLC -- Moody&amp;#39;s upgrades ZoomInfo&amp;#39;s CFR to B1; rates new unsecured notes B3; upgrades credit facility to Ba3; outlook stable</t>
        </is>
      </c>
      <c r="D9" s="5" t="inlineStr">
        <is>
          <t>Moody's</t>
        </is>
      </c>
      <c r="E9" s="5" t="inlineStr">
        <is>
          <t>Moody's Investors Service, ("Moody's") upgraded ZoomInfo, LLC's ("ZoomInfo") Corporate Family Rating (CFR) to B1 from B2 and its Probability of Default Rating (PDR) to B1-PD from B2-PD.  At the same time, Moody's assigned a B3 rating to the new $300 million senior unsecured notes due 2029 and upgraded the company's existing senior secured credit facility (revolver and term loan B) to Ba3 from B2.</t>
        </is>
      </c>
    </row>
    <row r="10">
      <c r="A10" s="9" t="inlineStr">
        <is>
          <t>Carlyle raises offer to buy Japan Asia Group to $463 mln, tops planned bid by activist fund</t>
        </is>
      </c>
      <c r="D10" t="inlineStr">
        <is>
          <t>Reuters</t>
        </is>
      </c>
      <c r="E10" t="inlineStr">
        <is>
          <t>Carlyle Group said on Tuesday it would increase its offer for energy and environment services firm Japan Asia Group (JAG) to 48 billion yen ($462.52 million), doubling the per share element and topping the value of a bid an activist fund has said it's lining up.  The global fund, in conjunction with JAG's Chairman and Chief Executive Officer Tetsuo Yamashita, is now offering to pay 1,200 yen per share, double the original terms of a management buyout launched last November, along with a cash payment.  The Carlyle move comes after a Japanese fund backed by veteran investor Yoshiaki Murakami said this month it would make offer 840 yen per share for JAG, saying the price offered by Carlyle was cheap.</t>
        </is>
      </c>
    </row>
    <row r="11">
      <c r="A11" s="10" t="inlineStr">
        <is>
          <t>Malaysia&amp;#39;s Khazanah backs Chinese lab firm Adicon in $88 mln funding round</t>
        </is>
      </c>
      <c r="D11" s="5" t="inlineStr">
        <is>
          <t>Kane Wu</t>
        </is>
      </c>
      <c r="E11" s="5" t="inlineStr">
        <is>
          <t>Chinese diagnostic lab company Adicon Holdings Ltd has closed an $88 million funding round, led by Malaysian sovereign wealth fund Khazanah Nasional Berhad , Adicon's single largest shareholder Carlyle Group said on Tuesday.  Other investors in this round include Lake Bleu Capital, Cenova Capital, OrbiMed and Mirae Asset, Carlyle said in an announcement.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Novetta Solutions, LLC -- Moody&amp;#39;s upgrades ratings of Novetta Solutions, CFR to B3 from Caa1, outlook stable</t>
        </is>
      </c>
      <c r="D12" t="inlineStr">
        <is>
          <t>Moody's</t>
        </is>
      </c>
      <c r="E12" t="inlineStr">
        <is>
          <t>Moody's Investors Service, ("Moody's") has upgraded ratings of Novetta Solutions, LLC ("Novetta" or the "company"), including the corporate family ("CFR") to B3 from Caa1, the probability of default to B3-PD from Caa1-PD, the first lien senior secured to B2 from B3 and the second lien senior secured to Caa2 from Caa3.  According to lead analyst, Bruce Herskovics, "The upgrades reflect significantly improved financial performance during 2020 that should continue with debt-to-EBITDA declining to the low-5x range and free cash flow generation approaching $30 million, or almost 10% of debt in 2021."  The company has high customer concentration and has generated modest cumulative free cash flow since the rating was assigned in 2015.</t>
        </is>
      </c>
    </row>
    <row r="13">
      <c r="A13" s="10" t="inlineStr">
        <is>
          <t>The Carlyle Group Acquires Jagex, Leading Online Video Game Company and Creator of RuneScape</t>
        </is>
      </c>
      <c r="D13" s="5" t="inlineStr">
        <is>
          <t>Business Wire</t>
        </is>
      </c>
      <c r="E13" s="5" t="inlineStr">
        <is>
          <t>Global investment firm The Carlyle Group (NASDAQ: CG) today announced it has acquired Jagex, a leading developer and publisher of video games. Terms of the transaction were not disclosed.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Carlyle-backed Atotech aims for raise up to $751 mln in U.S. IPO</t>
        </is>
      </c>
      <c r="D14" t="inlineStr">
        <is>
          <t>Reuters</t>
        </is>
      </c>
      <c r="E14" t="inlineStr"/>
    </row>
    <row r="15">
      <c r="A15" s="10" t="inlineStr">
        <is>
          <t>Blackstone, Carlyle to compete with Chinese bidders for Asian distributor of Fancl&amp;#39;s beauty products</t>
        </is>
      </c>
      <c r="D15" s="5" t="inlineStr">
        <is>
          <t>Alison Tudor-Ackroyd alison.t-a@scmp.com</t>
        </is>
      </c>
      <c r="E15" s="5" t="inlineStr">
        <is>
          <t>US private equity giants Blackstone Group and Carlyle Group are competing with Citic Capital and Sequoia Capital China for the sole legal distributor of the preservative-free skincare and cosmetics Fancl in Asia excluding Japan, people familiar with the matter said.The range of offers submitted by the four bidders has narrowed to roughly US$700 million to US$900 million, from about US$600 million to US$900 million, before the auction round ended on Friday.Chinese internet giants Tencent Holdings and JD.com as well as Japanese financial services group Orix are waiting in the wings to team up with the winner of the auction and craft a strategy for boosting sales in mainland China, the people said.Get the latest insights and analysis from our Global Impact newsletter on the big stories originating in China.A deal is likely to bring to an end a long-running dispute between Tokyo-listed Fancl Corp and its Hong Kong-based distributor CMC Holdings, over the rising tide of cheap imports from Japan.Bain Capital was also courting the Fancl distributor but did not make a final bid by Friday, even though it is still interested in the company, the people added.The next step will be for Hong Kong-based entrepreneur Christopher Chan and his wife Michelle, the founders of CMC Holdings, to pick one or two suitors to make binding bids and conduct deeper due diligence on the company. The final step would see one of these suitors signing a purchase agreement, probably before the end of February, the people said.The winner will probably need to broker an agreement with Fancl Corp to present a united front to wholesalers, who are selling its cosmetics range at a steep discount in Asian markets. It will also need to negotiate distribution contracts expiring for Hong Kong and China in 2026 and the rest of Asia at the end of 2029.The auction kicked off last year and attracted over a dozen bids, according to people familiar. CMC Holdings and its financial adviser Morgan Stanley have since narrowed the field of suitors to five before the bidding closed.Credit Suisse is advising Blackstone while Nomura is advising Carlyle in the process.Fancl cleansing oil on the shelf in discount shop Don Don Donki. Photo: Alison Tudor-Ackroyd alt=Fancl cleansing oil on the shelf in discount shop Don Don Donki. Photo: Alison Tudor-AckroydFor years, CMC Holdings has been able to charge a premium for Fancl products in Asia, and the rare home-grown start-up generated close to US$30 million in net income last year off revenues of about US$250 million, the people added. In more normal years, the company has recorded gross income or Ebitda of around US$60 million to US$70 million, and net profit of US$40 million to US$50 million.The founders recognised that the region&amp;#39;s increasingly affluent consumers were embracing natural wellness products and Fancl&amp;#39;s preservative-free skincare and cosmetics chimed with this change in market behaviour, helping the brand gained traction in the key mainland China market.The Chans&amp;#39; strategy was to build a loyal following who would pay a premium for the products, partly by employing skincare consultants and nutritionists who help customers establish a long-term skincare regime, using diagnostic machines to analyse customers&amp;#39; muscle tone and skin elasticity.However, CMC Holdings&amp;#39; ability to command a premium has gradually eroded because of the wave of so-called parallel imports from Japan.Fancl products are stocked on the shelves of Sa Sa International Holdings, Hong Kong&amp;#39;s biggest cosmetics retailer, as well as Japanese discount chain Don Don Donki. Don Don Donki said in September that it would double the number of Hong Kong outlets to six by early 2021.This article originally appeared in the South China Morning Post (SCMP), the most authoritative voice reporting on China and Asia for more than a century. For more SCMP stories, please explore the SCMP app or visit the SCMP&amp;#39;s Facebook and Twitter pages. Copyright © 2021 South China Morning Post Publishers Ltd. All rights reserved. Copyright (c) 2021. South China Morning Post Publishers Ltd.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BMC Acquisition, Inc. -- Moody&amp;#39;s affirms BenefitMall B2 CFR; revises outlook to negative</t>
        </is>
      </c>
      <c r="D16" t="inlineStr">
        <is>
          <t>Moody's</t>
        </is>
      </c>
      <c r="E16" t="inlineStr">
        <is>
          <t>Moody's Investors Service, ("Moody's") affirmed BMC Acquisition, Inc.'s ("BenefitMall") ratings, including the B2 Corporate Family Rating (CFR), the B2-PD Probability of Default Rating and the B2 senior secured ratings.  The outlook was changed to negative from stable.</t>
        </is>
      </c>
    </row>
    <row r="17">
      <c r="A17" s="10" t="inlineStr">
        <is>
          <t>15 Biggest Private Equity Firms in the World</t>
        </is>
      </c>
      <c r="D17" s="5" t="inlineStr">
        <is>
          <t>Ty Haqqi</t>
        </is>
      </c>
      <c r="E17" s="5" t="inlineStr">
        <is>
          <t>In this article we are going to list the 15 biggest private equity firms in the world. Click to skip ahead and jump to the 5 biggest private equity firms in the world. Private equity firms play a huge role in making or breaking businesses. These firms provide financial backing to businesses by investing in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Atotech UK Topco Ltd -- Moody&amp;#39;s upgrades Atotech&amp;#39;s CFR to B2, stable outlook</t>
        </is>
      </c>
      <c r="D18" t="inlineStr">
        <is>
          <t>Moody's</t>
        </is>
      </c>
      <c r="E18" t="inlineStr">
        <is>
          <t>Concurrently Moody's has upgraded the ratings of the $1.6 billion senior secured term loans B1 and B3 due in 2024 and the $250 million senior secured revolving credit facility due in 2022, all co-borrowed by Alpha 3 B.V., Alpha US BidCo, Inc. and other entities to B1 from B2 and upgraded the rating of the $425 million senior unsecured notes due 2025, co-issued by Alpha 3 B.V. and Alpha US BidCo, Inc., to Caa1 from Caa2.  A full list of affected ratings can be found at the end of this press release.</t>
        </is>
      </c>
    </row>
    <row r="19">
      <c r="A19" s="10" t="inlineStr">
        <is>
          <t>Japan&amp;#39;s Murakami-backed fund to launch counterbid for Carlyle&amp;#39;s buyout of Japan Asia Group</t>
        </is>
      </c>
      <c r="D19" s="5" t="inlineStr">
        <is>
          <t>Reuters</t>
        </is>
      </c>
      <c r="E19" s="5" t="inlineStr"/>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Zephyr German Holdco GmbH -- Moody&amp;#39;s assigns first-time B1 rating to Flender; outlook stable</t>
        </is>
      </c>
      <c r="D20" t="inlineStr">
        <is>
          <t>Moody's</t>
        </is>
      </c>
      <c r="E20" t="inlineStr">
        <is>
          <t>Moody's Investors Service ("Moody's") has today assigned a B1 corporate family rating (CFR) and B1-PD probability of default rating (PDR) to Zephyr German Holdco GmbH ("Flender"), a German manufacturer of gearboxes, drives, couplings and turbos for industrial use.  At the same time, Moody's has assigned B1 instrument ratings to the proposed E1,045 million 7-year senior secured term loan B and E150 million 6.5-year senior secured revolving credit facility (RCF), to be issued from Zephyr German BidCo GmbH.  The outlook on the ratings is stable.</t>
        </is>
      </c>
    </row>
    <row r="21">
      <c r="A21" s="10" t="inlineStr">
        <is>
          <t>Net Health Acquires PointRight®</t>
        </is>
      </c>
      <c r="D21" s="5" t="inlineStr">
        <is>
          <t>PR Newswire</t>
        </is>
      </c>
      <c r="E21" s="5" t="inlineStr">
        <is>
          <t>Net Health, a leading provider of cloud-based software for specialty medical providers across the continuum of care, today announced that it has acquired PointRight® Inc., a leading provider of analytics and data-driven tools for the post-acute market. The acquisition adds to Net Health&amp;#39;s expanding investments in analytics capabilities, which include the recent acquisition of Tissue Analytics in April 2020 and the earlier acquisition of Focus on Therapeutic Outcomes (FOTO).</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Blackstone Really Wants to Refuel Your Private Jet</t>
        </is>
      </c>
      <c r="D22" t="inlineStr">
        <is>
          <t>Chris Hughes</t>
        </is>
      </c>
      <c r="E22" t="inlineStr">
        <is>
          <t>(Bloomberg Opinion) -- A low-profile U.K. company serving the private jet business is suddenly making some very big friends.Funds managed by Blackstone Group Inc. have teamed up with Microsoft Corp. co-founder Bill Gates in an attempted $4.3 billion bid for Signature Aviation Plc. It’s a formidable partnership that rival investment fund suitors Carlyle Group Inc. and Global Infrastructure Partners will have a tough job seeing off. But expect Nigel Rudd, Signature’s chairman and a veteran U.K. industrialist, to do his best to get an auction going.Signature (formerly BBA Aviation) operates ancillary services like hangars, plane maintenance and, above all, refueling for small airfields. Its business dynamics are peculiar. On the one hand, there’s some cyclicality to performance. But over the long term, there are similarities to an infrastructure asset, implying the potential to hold above-average levels of debt. Nearly 90% of revenue is from the U.S.If Signature was already private, it might not consider a listing at all, let alone one in London. Stock market investors, especially U.K. funds, tend to be more conservative about leverage. Blackstone has been trying to buy the company since February and got its target’s backing for a $5.17-a-share bid last month. With others sniffing around, Blackstone upped the ante on Friday revealing that Gates’s investment fund, Cascade Investment LLC, has partnered with the U.S. private equity firm on its bid. Cascade and affiliates already have 19% of Signature, and the fund will vote against any alternative proposal that comes after it and Blackstone have made a firm offer.This makes life very hard for any interloper. A rival offer with a 75% acceptance threshold (as required under the U.K.’s simpler “scheme of arrangement” bid process) would likely fail depending on shareholder turnout. The gate-crasher would have to aim to get simple majority control, and then hope Cascade might either sell or partner up later, or stay on as a friendly co-investor. Not impossible, but hard.Blackstone’s bid involves a longer-term private equity vehicle and an infrastructure fund. Global Infrastructure Partners is a dedicated infrastructure fund. Auctions involving such buyers can get heated: Their perspective tends to be in decades, with assets held on a perpetual basis. That means the returns expectations are much lower than for a private equity transaction, and the prices paid tend to go higher. Analysts at United First Partners reckon Blackstone-Cascade could sweeten their proposal by 5%-12% and still achieve a long-term internal rate of return of 10-12%, typically sufficient for an infrastructure fund.Doubling down on the private-jet market is a tricky look for Gates. For the deal to make the slightest sense from an ESG perspective, Cascade needs to have a clear plan for reducing emissions here.While the Blackstone approach is more than 50% above Signature’s undisturbed three-month average price, the market is betting on a higher offer. That’s clearly something of a gamble given the circumstances: Its pitch isn’t even binding yet. Signature is a sizeable asset, it’s not the only way of getting exposure to this industry. Rudd has presided over the sale of some high profile U.K. firms in his time. Even for him, getting an auction going here is going to be a challenge.This column does not necessarily reflect the opinion of the editorial board or Bloomberg LP and its owners.Chris Hughes is a Bloomberg Opinion columnist covering deals. He previously worked for Reuters Breakingviews, as well as the Financial Times and the Independent newspaper.For more articles like this, please visit us at bloomberg.com/opinionSubscribe now to stay ahead with the most trusted business news source.©2021 Bloomberg L.P.</t>
        </is>
      </c>
    </row>
    <row r="23">
      <c r="A23" s="10" t="inlineStr">
        <is>
          <t>Carlyle to buy Japanese testing-tools maker Rigaku to help IPO pursuit</t>
        </is>
      </c>
      <c r="D23" s="5" t="inlineStr">
        <is>
          <t>Reuters</t>
        </is>
      </c>
      <c r="E23" s="5" t="inlineStr">
        <is>
          <t>U.S. buyout firm Carlyle Group said on Wednesday it will buy Japan's Rigaku Corp, confirming a media report from earlier in the day that put the deal value at about $1 billion, as the manufacturer of X-ray-based testing tools plans to go public.  If a deal comes through, it could be the first investment of Carlyle Group's new Japan-focused buyout fund worth 258 billion yen ($2.5 billion), its fourth and biggest to date in a country where global buyout funds are expanding in recent years.  Carlyle will own about 80% of Rigaku while 20% stake will remain with the chief executive officer of Rigaku, the U.S. firm said in a statement, but did not provide details of the deal value.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Jaguar Holding Company II, LLC -- Moody&amp;#39;s assigns Ba2 rating to PPD&amp;#39;s new secured bank facilities</t>
        </is>
      </c>
      <c r="D24" t="inlineStr">
        <is>
          <t>Moody's</t>
        </is>
      </c>
      <c r="E24" t="inlineStr">
        <is>
          <t>Moody's Investors Service ("Moody's") assigned a Ba2 rating to the new senior secured bank credit facilities (revolver and term loan) being issued by PPD, Inc ("PPD").  There is no change to the ratings at Jaguar Holding Company II, LLC (a subsidiary of PPD, Inc.) including the Ba2 rating on the existing secured bank credit facilities and B2 rating on the senior unsecured notes.  The new term loan will be issued at PPD, Inc. and have upstream guarantees from all direct and indirect wholly-owned domestic subsidiaries.</t>
        </is>
      </c>
    </row>
    <row r="25">
      <c r="A25" s="10" t="inlineStr">
        <is>
          <t>Five Books That Explain the World</t>
        </is>
      </c>
      <c r="D25" s="5" t="inlineStr">
        <is>
          <t>James Stavridis</t>
        </is>
      </c>
      <c r="E25" s="5" t="inlineStr">
        <is>
          <t>(Bloomberg Opinion) -- Every time I set out to visit a country in the NATO alliance when I was Supreme Allied Commander, I’d try to read a book that could help me understand the history, culture and zeitgeist of the place. It could be a novel by a native writer, a history or a work of historical fiction. Can you really understand France without reading Camus and Sartre? To comprehend Russia, including the mindset of Vladimir Putin, I’ve found more illumination in Pushkin, Dostoyevsky, Tolstoy and above all Gogol than in most CIA reports, with all due respect to the agency.So as 2020 ends, I want to offer five books that have helped me make sense of a confusing world in the past year.Let’s start with a sweeping look at some of the most important global trends: “The New Map: Energy, Climate, and the Clash of Nations” by Pulitzer prize-winning analyst Daniel Yergin (disclosure: Dan is a colleague of mine at the private equity firm Carlyle Group). Yergin’s 1990 book about the oil industry, “The Prize,” is a standard text in most graduate schools of international relations. By the way, the world still depends on oil, gas and coal for 80% of its energy — roughly the same as it did when he wrote the book 30 years ago. But so much else has changed.In “The New Map,” Yergin weaves geopolitics into his energy and climate analysis. Consider, for instance, his study of the Chinese territorial claims in the South China Sea. In that massive body of water, we find vast deposits of oil and gas, close to 40% of the world’s shipping, warming water, overfishing, and increasingly dangerous military competition between the U.S. and China. Yergin lays out the need to shift to greener sources of energy, but points out how hard this is going to be — and how the competition (perhaps the conflict) between the U.S. and China will color the next two decades. This should be mandatory reading for President-elect Joe Biden’s incoming team.A second powerful read is “The Missionaries,” a novel about Colombia by Phil Klay. A combat veteran, Klay won the 2014 National Book Award for “Redeployment,” a collection of short stories about the Iraq War, in which he participated as a U.S. marine. In “The Missionaries,” he sets his sights on the supposedly successful American intervention in Colombia over the past several decades. Having spent three years as head of Southern Command, in charge of U.S. support for the Colombian military, I can attest to the lethal accuracy of Klay’s depiction.The novel portrays the ugly 50-year war against the FARC, a Marxist guerrilla group. It contrasts the views of a hardened, yet somehow naïve, American female journalist, an American contractor serving as liaison to the Colombian military, a couple of FARC insurgents, and a Colombian military officer. There are no clear winners here and, by the end, the reader is left to strongly question U.S. intervention. Was the point to create a cadre of true believers in the benefits of an interventionist foreign policy? This will be a central question for the new administration, and “The Missionaries” can help officials understand the costs involved.Scott Anderson’s history about the founding of the CIA, “The Quiet Americans: Four CIA Spies at the Dawn of the Cold War — a Tragedy in Three Acts” is another important 2020 book. As we grapple with the direction of our country’s espionage efforts in this new era of great power competition, it pays to look back at how we undertook the same missions in communist times. Four fascinating characters, including the legendary Edward Lansdale, demonstrate both the successes and failures of the CIA’s early days. This is a book about finding a moral compass along with success in a vital mission, a balance that the U.S. has yet to achieve. The Biden administration will certainly wrestle with these challenges in traditional geopolitics and intelligence, as well as in the new frontiers of cyber, outer space and biotech.Then there is veteran historian Margaret MacMillan’s broad look at conflict and the human spirit, “War: How Conflict Shaped Us.” Why has war been such a defining characteristic of human life on earth? Drawing on history, political theory, literature, anthropology, biology and a dozen other disciplines, MacMillan seeks to answer what in many ways is humanity’s existential question: Why are we so fascinated with killing one another at scale? And what does it cost us? A book like this may teach us how to essentially “reverse engineer” the phenomenon of war, and prevent more mayhem ahead. Let’s hope so.Finally, because every book list should include a work of satire, I offer Christopher Buckley’s hilarious “Make Russia Great Again.” Buckley, the brilliant author of “Thank You for Smoking” and more than a dozen other fine novels, skewers the present administration with style. The book is ostensibly written by President Donald Trump’s seventh chief of staff (he’s actually getting close to that number), who remains improbably loyal to his ex-boss even as he writes from prison, serving time for his actions in the White House. Unlike the many unfunny Trump memoirs published this year, this novel had me laughing out loud and, by the end, shaking my head at what we’ve come to accept as normal. This book contains the answer to one of the few enduring Trump mysteries: Why does he continue to pander so remarkably to Vladimir Putin? Buckley’s answer is very funny. And after 2020, boy do we need a laugh.This column does not necessarily reflect the opinion of the editorial board or Bloomberg LP and its owners.James Stavridis is a Bloomberg Opinion columnist. He is a retired U.S. Navy admiral and former supreme allied commander of NATO, and dean emeritus of the Fletcher School of Law and Diplomacy at Tufts University. He is also an operating executive consultant at the Carlyle Group and chairs the board of counselors at McLarty Associates.For more articles like this, please visit us at bloomberg.com/opinionSubscribe now to stay ahead with the most trusted business news source.©2020 Bloomberg L.P.</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Ant Turning From Windfall to Nightmare for Global Investors</t>
        </is>
      </c>
      <c r="D26" t="inlineStr">
        <is>
          <t>Bloomberg News</t>
        </is>
      </c>
      <c r="E26" t="inlineStr">
        <is>
          <t>(Bloomberg) -- Two months ago, global investors including Warburg Pincus, Carlyle, Temasek and GIC were on the cusp of a massive windfall from what would have been the world’s largest initial public offering.Now, returns on the hundreds of millions of dollars they invested with Ant Group Co. are in jeopardy. On Sunday, China ordered Ant to reexamine its fintech businesses -- spanning from wealth management to consumer credit lending and insurance -- and return to its roots as a payments service.While the central bank’s statement was short on specifics, it presents a serious threat to the growth and most lucrative operations of billionaire Jack Ma’s online finance empire. Regulators stopped short of asking directly for a breakup of the company, yet stressed it was important Ant “understand the necessity of overhauling its business” and told it to come up with a plan and timetable as soon as possible.Authorities also berated Ant for sub-par corporate governance, disdain toward regulatory requirements, and engaging in regulatory arbitrage. The central bank said Ant used its dominance to exclude rivals, hurting the interests of its hundreds of millions of consumers.Ant said in response that it will set up a special team to comply with regulators’ demands. It will maintain business operations for users, vowing not to increase prices for consumers and financial partners, while stepping up risk controls.The Hangzhou-based firm needs to set up a separate financial holding company to comply with rules and ensure it has sufficient capital, regulators added.Here are some of the scenarios from investors and analysts on what the restructuring could look like:MildOptimists say regulators are merely re-asserting their right to oversee the country’s financial sector, sending a warning to the internet companies without intentions of drastic change.Beijing could be trying to make an example out of Ma’s Ant, the largest among a raft of new but pervasive fintech platforms. Past crackdowns of this nature have dealt short-term blows to companies, leaving them mostly unscathed. Social media giant Tencent Holdings Ltd., for instance, became a prominent target of a campaign to combat gaming addiction among children in 2018. While its shares took a hit, they eventually recovered to all-time highs.Ant’s affiliate, Alibaba Group Holding Ltd., similarly regained the confidence of investors after short-run selloffs following accusations by authorities on everything from unfairly squeezing merchants to turning a blind eye to fakes on its e-commerce platform.“I don’t think regulators are thinking of breaking up Ant, as no fintech company in China has a monopoly status,” said Zhang Kai, an analyst at market research firm Analysys Ltd. “The act is not just targeting Ant but also sending out a warning to other Chinese fintech companies.”Some see it as an opportunity for Ant. With the industry as a whole facing tougher oversight, Ant has more resources to cope with the challenges as an industry leader, said Zhang.BadA more troubling outcome would be if regulators moved to break up Ant Group. That would complicate the shareholder structure, and hurt the company’s fastest-growing businesses.Valued at about $315 billion before its initial public offering was halted, Ant corralled investments from the world’s biggest funds. Among them: Warburg Pincus LLC, Carlyle Group Inc., Silver Lake Management LLC, Temasek Holdings Pte and GIC Pte.The global investors backed the company when it was valued at about $150 billion in its last round of fundraising in 2018. A break-up would make the return on their investments uncertain, with the timeline for an IPO that was due in November now pushed into the distant future.The government could ask Ant to spin off its more lucrative operations in wealth management, credit lending and insurance, offloading them into a financial holding company that will face tougher scrutiny.“The emerging reality is China’s regulators are adopting similar regulation toward banks and fintech players,” said Michael Norris, research and strategy manager at Shanghai-based consultancy AgencyChina.Ant’s payments business alone leaves much less to the imagination. While the service handled $17 trillion of transactions in one year, online payments have largely been loss-making. The two biggest mobile payments operators, Ant and Tencent, have heavily subsidized the businesses, using them as a gateway to win over users. To make money, they leveraged the payments services to cross sell products including wealth management and credit lending.“Ant’s growth potential will be capped with the focus back onto its payments services,” said Chen Shujin, a Hong Kong-based head of China financial research at Jefferies Financial Group Inc. “On the mainland, the online payments industry is saturated and Ant’s market share pretty much reached its limit.”NightmareThe worst case scenario would be for Ant to forgo its money management, credit and insurance businesses, halting its operations in the units that service half a billion people.Its wealth management business which includes the Yu’ebao platform that sells mutual funds and money market funds, accounted for 15% of revenue.Credit tech, which includes Ant’s Huabei and Jiebei units, was the biggest revenue driver for the group, contributing 39% of the total in the first six months this year. It made loans to about 500 million people.That outcome would be underpinned by the idea that China’s leaders have grown frustrated with the swagger of tech billionaires and want to teach them a lesson by killing off their businesses -- even if it means short-term pain for the economy and markets.China’s private sector has maintained a delicate relationship with the Communist Party for decades, and has only recently been recognized as central to the nation’s future. Many commentators have attributed the recent crackdown on fintech companies to remarks Ma made at a conference in October, when he decried attempts to rein in the burgeoning field as short-sighted and outmoded.Between them, Alibaba, Ant and Tencent commanded a combined market capitalization of nearly $2 trillion in November, surpassing state-owned behemoths such as Industrial &amp; Commercial Bank of China Ltd. as the country’s most valuable companies.Alibaba said on Monday it would increase its share buyback to $10 billion from $6 billion. The company’s board authorized the increased program, effective for two years through the end of 2022. It shed more than $200 billion in market value since November, when regulators halted Ant’s IPO.Alibaba fell as much as 5.1% in Hong Kong trading on Monday, to the lowest since July.The trio have invested billions of dollars in hundreds of up-and-coming mobile and internet companies, gaining kingmaker status in the world’s largest smartphone and internet market by users.“The Communist Party is the end-all and the be-all in China. It controls everything,” said Alex Capri, a Singapore-based research fellow at the Hinrich Foundation. “There is nothing that the Chinese Communist Party doesn’t control and anything that does appear to be gyrating out of its orbit in any way is going to get pulled back very quickly,” he said, adding “we can expect to see more of that.”(Updates with Alibaba share price)For more articles like this, please visit us at bloomberg.comSubscribe now to stay ahead with the most trusted business news source.©2021 Bloomberg L.P.</t>
        </is>
      </c>
    </row>
    <row r="27">
      <c r="A27" s="10" t="inlineStr">
        <is>
          <t>ECI Macola/Max Hld, LLC (Leonard Green Prt.) -- Moody&amp;#39;s assigns B3 CFR to ECi under Leonard Green ownership; outlook stable</t>
        </is>
      </c>
      <c r="D27" s="5" t="inlineStr">
        <is>
          <t>Moody's</t>
        </is>
      </c>
      <c r="E27" s="5" t="inlineStr">
        <is>
          <t>Moody's Investors Service, ("Moody's") assigned a B3 Corporate Family Rating ("CFR") and B3-PD Probability of Default Rating ("PDR") to ECI Macola/Max Holding, LLC (Leonard Green Partners) ("ECi") post the acquisition of a controlling share by private equity firm Leonard Green Partners, LLC ("LGP").  Moody's also affirmed the B2 ratings on the existing first lien debt facilities and the Caa2 ratings on the existing second lien notes.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