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arters-cri-benefits-solid-online-145002400.html" TargetMode="External" Id="rId1"/><Relationship Type="http://schemas.openxmlformats.org/officeDocument/2006/relationships/hyperlink" Target="https://finance.yahoo.com/news/much-did-carters-nyse-cri-054905285.html" TargetMode="External" Id="rId2"/><Relationship Type="http://schemas.openxmlformats.org/officeDocument/2006/relationships/hyperlink" Target="https://finance.yahoo.com/news/buy-carters-inc-nyse-cri-070028472.html" TargetMode="External" Id="rId3"/><Relationship Type="http://schemas.openxmlformats.org/officeDocument/2006/relationships/hyperlink" Target="https://finance.yahoo.com/news/carter-sparks-holiday-cheer-countdown-155800205.html" TargetMode="External" Id="rId4"/><Relationship Type="http://schemas.openxmlformats.org/officeDocument/2006/relationships/hyperlink" Target="https://finance.yahoo.com/news/smart-money-piling-carter-inc-134018257.html" TargetMode="External" Id="rId5"/><Relationship Type="http://schemas.openxmlformats.org/officeDocument/2006/relationships/hyperlink" Target="https://finance.yahoo.com/news/earnings-beat-carters-inc-just-103618536.html" TargetMode="External" Id="rId6"/><Relationship Type="http://schemas.openxmlformats.org/officeDocument/2006/relationships/hyperlink" Target="https://finance.yahoo.com/news/carters-cri-q3-earnings-surpass-130501663.html" TargetMode="External" Id="rId7"/><Relationship Type="http://schemas.openxmlformats.org/officeDocument/2006/relationships/hyperlink" Target="https://finance.yahoo.com/news/closer-look-carters-inc-nyse-132444468.html" TargetMode="External" Id="rId8"/><Relationship Type="http://schemas.openxmlformats.org/officeDocument/2006/relationships/hyperlink" Target="https://finance.yahoo.com/news/recap-carters-q3-earnings-112203111.html" TargetMode="External" Id="rId9"/><Relationship Type="http://schemas.openxmlformats.org/officeDocument/2006/relationships/hyperlink" Target="https://finance.yahoo.com/news/carter-inc-reports-third-quarter-101600710.html" TargetMode="External" Id="rId10"/><Relationship Type="http://schemas.openxmlformats.org/officeDocument/2006/relationships/hyperlink" Target="https://finance.yahoo.com/news/carters-earnings-preview-140551843.html" TargetMode="External" Id="rId11"/><Relationship Type="http://schemas.openxmlformats.org/officeDocument/2006/relationships/hyperlink" Target="https://finance.yahoo.com/news/heres-carters-cri-looks-just-135301588.html" TargetMode="External" Id="rId12"/><Relationship Type="http://schemas.openxmlformats.org/officeDocument/2006/relationships/hyperlink" Target="https://finance.yahoo.com/news/carter-inc-report-third-quarter-205300134.html" TargetMode="External" Id="rId13"/><Relationship Type="http://schemas.openxmlformats.org/officeDocument/2006/relationships/hyperlink" Target="https://finance.yahoo.com/news/carter-launches-santa-love-first-104500715.html" TargetMode="External" Id="rId14"/><Relationship Type="http://schemas.openxmlformats.org/officeDocument/2006/relationships/hyperlink" Target="https://finance.yahoo.com/news/edited-transcript-cri-earnings-conference-120527943.html" TargetMode="External" Id="rId15"/><Relationship Type="http://schemas.openxmlformats.org/officeDocument/2006/relationships/hyperlink" Target="https://finance.yahoo.com/news/top-2nd-quarter-buys-smead-230830889.html" TargetMode="External" Id="rId16"/><Relationship Type="http://schemas.openxmlformats.org/officeDocument/2006/relationships/hyperlink" Target="https://finance.yahoo.com/news/carter-inc-reports-second-quarter-101200074.html" TargetMode="External" Id="rId17"/><Relationship Type="http://schemas.openxmlformats.org/officeDocument/2006/relationships/hyperlink" Target="https://finance.yahoo.com/news/carters-nyse-cri-multiply-value-115027165.html" TargetMode="External" Id="rId18"/><Relationship Type="http://schemas.openxmlformats.org/officeDocument/2006/relationships/hyperlink" Target="https://finance.yahoo.com/news/did-hedge-funds-call-carter-205626230.html" TargetMode="External" Id="rId19"/><Relationship Type="http://schemas.openxmlformats.org/officeDocument/2006/relationships/hyperlink" Target="https://finance.yahoo.com/news/2q-2020-hell-back-192923111.html" TargetMode="External" Id="rId20"/><Relationship Type="http://schemas.openxmlformats.org/officeDocument/2006/relationships/hyperlink" Target="https://finance.yahoo.com/news/look-fair-value-carters-inc-124103836.html" TargetMode="External" Id="rId21"/><Relationship Type="http://schemas.openxmlformats.org/officeDocument/2006/relationships/hyperlink" Target="https://finance.yahoo.com/news/hedge-funds-buying-carter-inc-135814754.html" TargetMode="External" Id="rId22"/><Relationship Type="http://schemas.openxmlformats.org/officeDocument/2006/relationships/hyperlink" Target="https://finance.yahoo.com/news/carter-kelly-clarkson-host-ultimate-211600469.html" TargetMode="External" Id="rId23"/><Relationship Type="http://schemas.openxmlformats.org/officeDocument/2006/relationships/hyperlink" Target="https://finance.yahoo.com/news/carter-inc-announces-upsize-pricing-21090087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CRI.nyse</t>
        </is>
      </c>
      <c r="B3" s="1" t="inlineStr">
        <is>
          <t>Apparel Retail</t>
        </is>
      </c>
      <c r="C3" t="inlineStr">
        <is>
          <t>Carter's, Inc.</t>
        </is>
      </c>
      <c r="D3" s="6" t="n">
        <v>90.27</v>
      </c>
      <c r="E3" s="6" t="n">
        <v>91</v>
      </c>
      <c r="F3" s="6" t="n">
        <v>256</v>
      </c>
      <c r="G3" s="6" t="n">
        <v>0</v>
      </c>
      <c r="H3" s="6" t="n">
        <v>3976673280</v>
      </c>
      <c r="I3" s="6" t="n">
        <v>3024334000</v>
      </c>
      <c r="J3" s="6" t="n">
        <v>109717000</v>
      </c>
      <c r="K3" s="6" t="n">
        <v>3392580000</v>
      </c>
      <c r="L3" s="6" t="n">
        <v>2454547000</v>
      </c>
      <c r="M3">
        <f>K3/L3</f>
        <v/>
      </c>
      <c r="N3" s="6" t="n">
        <v>989530000</v>
      </c>
      <c r="O3">
        <f>N3/M3</f>
        <v/>
      </c>
      <c r="P3" t="inlineStr"/>
      <c r="Q3" t="inlineStr"/>
      <c r="R3" t="inlineStr">
        <is>
          <t>Carter's, Inc., together with its subsidiaries, designs, sources, and markets branded childrenswear under the Carter's, OshKosh, Skip Hop, Child of Mine, Just One You, Simple Joys, Carter's little baby basics, and other brands in the United States and internationally. The company operates through three segments: U.S. Retail, U.S. Wholesale, and International. Its Carter's products include babies and young children products, such as bodysuits, pants, dresses, knit sets, blankets, layette essentials, bibs, booties, sleep and play products, rompers, and jumpers; and OshKosh brand products comprise playclothes, such as denim apparel products with multiple wash treatments and coordinating garments, overalls, woven bottoms, knit tops, and bodysuits. The company also provides products for playtime, travel, mealtime, bathtime, and homegear, as well as kid's bags and diaper bags under the Skip Hop brand. In addition, it offers bedding, cribs, diaper bags, footwear, gift sets, hair accessories, jewelry, outerwear, paper goods, socks, shoes, swimwear, and toys. The company operates 19,800 wholesale locations, including department stores, national chain stores, and specialty stores. As of January 2, 2021, it operated 864 retail stores. The company also sells its products through eCommerce websites, carters.com, oshkoshbgosh.com, oshkosh.com, and skiphop.com, as well as other international wholesale accounts and licensees. Carter's, Inc. was founded in 1865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GIL</t>
        </is>
      </c>
      <c r="B8" s="1" t="inlineStr">
        <is>
          <t>Apparel Manufacturing</t>
        </is>
      </c>
      <c r="C8" t="inlineStr">
        <is>
          <t>Gildan Activewear Inc.</t>
        </is>
      </c>
      <c r="D8" s="6" t="n">
        <v>30.54</v>
      </c>
      <c r="E8" s="6" t="n">
        <v>-17</v>
      </c>
      <c r="F8" s="6" t="n">
        <v>18</v>
      </c>
      <c r="G8" s="6" t="n">
        <v>5</v>
      </c>
      <c r="H8" s="6" t="n">
        <v>6063228416</v>
      </c>
      <c r="I8" s="6" t="n">
        <v>1981276000</v>
      </c>
      <c r="J8" s="6" t="n">
        <v>-225282000</v>
      </c>
      <c r="K8" s="6" t="n">
        <v>3020948000</v>
      </c>
      <c r="L8" s="6" t="n">
        <v>1462051000</v>
      </c>
      <c r="M8">
        <f>K8/L8</f>
        <v/>
      </c>
      <c r="N8" s="6" t="n">
        <v>1000000000</v>
      </c>
      <c r="O8">
        <f>N8/M8</f>
        <v/>
      </c>
      <c r="P8" t="inlineStr"/>
      <c r="Q8" t="inlineStr"/>
      <c r="R8" t="inlineStr"/>
    </row>
    <row r="9">
      <c r="A9" s="3" t="inlineStr">
        <is>
          <t>PLCE</t>
        </is>
      </c>
      <c r="B9" s="1" t="inlineStr">
        <is>
          <t>Apparel Retail</t>
        </is>
      </c>
      <c r="C9" t="inlineStr">
        <is>
          <t>The Children's Place, Inc.</t>
        </is>
      </c>
      <c r="D9" s="6" t="n">
        <v>68.52</v>
      </c>
      <c r="E9" s="6" t="n">
        <v>-99</v>
      </c>
      <c r="F9" s="6" t="n">
        <v>-87</v>
      </c>
      <c r="G9" s="6" t="n">
        <v>3</v>
      </c>
      <c r="H9" s="6" t="n">
        <v>1001152512</v>
      </c>
      <c r="I9" s="6" t="n">
        <v>1522598000</v>
      </c>
      <c r="J9" s="6" t="n">
        <v>-140365000</v>
      </c>
      <c r="K9" s="6" t="n">
        <v>1136712000</v>
      </c>
      <c r="L9" s="6" t="n">
        <v>1043335000</v>
      </c>
      <c r="M9">
        <f>K9/L9</f>
        <v/>
      </c>
      <c r="N9" s="6" t="n">
        <v>75346000</v>
      </c>
      <c r="O9">
        <f>N9/M9</f>
        <v/>
      </c>
      <c r="P9" t="inlineStr"/>
      <c r="Q9" t="inlineStr"/>
      <c r="R9" t="inlineStr"/>
    </row>
    <row r="10">
      <c r="A10" s="3" t="inlineStr">
        <is>
          <t>OXM</t>
        </is>
      </c>
      <c r="B10" s="1" t="inlineStr">
        <is>
          <t>Apparel Manufacturing</t>
        </is>
      </c>
      <c r="C10" t="inlineStr">
        <is>
          <t>Oxford Industries, Inc.</t>
        </is>
      </c>
      <c r="D10" s="6" t="n">
        <v>86.14</v>
      </c>
      <c r="E10" s="6" t="n">
        <v>-100</v>
      </c>
      <c r="F10" s="6" t="n">
        <v>34</v>
      </c>
      <c r="G10" s="6" t="n">
        <v>28</v>
      </c>
      <c r="H10" s="6" t="n">
        <v>1531819008</v>
      </c>
      <c r="I10" s="6" t="n">
        <v>748833000</v>
      </c>
      <c r="J10" s="6" t="n">
        <v>-95692000</v>
      </c>
      <c r="K10" s="6" t="n">
        <v>865634000</v>
      </c>
      <c r="L10" s="6" t="n">
        <v>459906000</v>
      </c>
      <c r="M10">
        <f>K10/L10</f>
        <v/>
      </c>
      <c r="N10" s="6" t="inlineStr"/>
      <c r="O10">
        <f>N10/M10</f>
        <v/>
      </c>
      <c r="P10" t="inlineStr"/>
      <c r="Q10" t="inlineStr"/>
      <c r="R10" t="inlineStr"/>
    </row>
    <row r="11">
      <c r="A11" s="3" t="inlineStr">
        <is>
          <t>COLM</t>
        </is>
      </c>
      <c r="B11" s="1" t="inlineStr">
        <is>
          <t>Apparel Manufacturing</t>
        </is>
      </c>
      <c r="C11" t="inlineStr">
        <is>
          <t>Columbia Sportswear Company</t>
        </is>
      </c>
      <c r="D11" s="6" t="n">
        <v>107.27</v>
      </c>
      <c r="E11" s="6" t="n">
        <v>87</v>
      </c>
      <c r="F11" s="6" t="n">
        <v>171</v>
      </c>
      <c r="G11" s="6" t="n">
        <v>143</v>
      </c>
      <c r="H11" s="6" t="n">
        <v>7121236480</v>
      </c>
      <c r="I11" s="6" t="n">
        <v>2501554000</v>
      </c>
      <c r="J11" s="6" t="n">
        <v>108013000</v>
      </c>
      <c r="K11" s="6" t="n">
        <v>2836571000</v>
      </c>
      <c r="L11" s="6" t="n">
        <v>1003800000</v>
      </c>
      <c r="M11">
        <f>K11/L11</f>
        <v/>
      </c>
      <c r="N11" s="6" t="inlineStr"/>
      <c r="O11">
        <f>N11/M11</f>
        <v/>
      </c>
      <c r="P11" t="inlineStr"/>
      <c r="Q11" t="inlineStr"/>
      <c r="R11" t="inlineStr"/>
    </row>
    <row r="12">
      <c r="A12" s="3" t="inlineStr">
        <is>
          <t>PVH</t>
        </is>
      </c>
      <c r="B12" s="1" t="inlineStr">
        <is>
          <t>Apparel Manufacturing</t>
        </is>
      </c>
      <c r="C12" t="inlineStr">
        <is>
          <t>PVH Corp.</t>
        </is>
      </c>
      <c r="D12" s="6" t="n">
        <v>100.12</v>
      </c>
      <c r="E12" s="6" t="n">
        <v>-124</v>
      </c>
      <c r="F12" s="6" t="n">
        <v>-8</v>
      </c>
      <c r="G12" s="6" t="n">
        <v>28</v>
      </c>
      <c r="H12" s="6" t="n">
        <v>7118552064</v>
      </c>
      <c r="I12" s="6" t="n">
        <v>9909000000</v>
      </c>
      <c r="J12" s="6" t="n">
        <v>417300000</v>
      </c>
      <c r="K12" s="6" t="n">
        <v>13257200000</v>
      </c>
      <c r="L12" s="6" t="n">
        <v>8584000000</v>
      </c>
      <c r="M12">
        <f>K12/L12</f>
        <v/>
      </c>
      <c r="N12" s="6" t="n">
        <v>3466100000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Carter&amp;#39;s (CRI) Benefits From Solid Online Show: Will it Continue?</t>
        </is>
      </c>
      <c r="D8" t="inlineStr">
        <is>
          <t>Zacks Equity Research</t>
        </is>
      </c>
      <c r="E8" t="inlineStr">
        <is>
          <t>Although sluggish in-store sales related to the COVID-19 crisis remain a concern, Carter&amp;#39;s (CRI) solid online show and improved store traffic raise optimism in the stock.</t>
        </is>
      </c>
    </row>
    <row r="9">
      <c r="A9" s="10" t="inlineStr">
        <is>
          <t>How Much Did Carter&amp;#39;s&amp;#39; (NYSE:CRI) CEO Pocket Last Year?</t>
        </is>
      </c>
      <c r="D9" s="5" t="inlineStr">
        <is>
          <t>Simply Wall St</t>
        </is>
      </c>
      <c r="E9" s="5" t="inlineStr">
        <is>
          <t>Mike Casey became the CEO of Carter&amp;#39;s, Inc. ( NYSE:CRI ) in 2008, and we think it&amp;#39;s a good time to look at the...</t>
        </is>
      </c>
    </row>
    <row r="10">
      <c r="A10" s="9" t="inlineStr">
        <is>
          <t>When Should You Buy Carter&amp;#39;s, Inc. (NYSE:CRI)?</t>
        </is>
      </c>
      <c r="D10" t="inlineStr">
        <is>
          <t>Simply Wall St</t>
        </is>
      </c>
      <c r="E10" t="inlineStr">
        <is>
          <t>Carter&amp;#39;s, Inc. (NYSE:CRI), is not the largest company out there, but it saw a decent share price growth in the teens...</t>
        </is>
      </c>
    </row>
    <row r="11">
      <c r="A11" s="10" t="inlineStr">
        <is>
          <t>Carter’s Sparks Holiday Cheer With a Countdown to the Holidays Featuring Leslie Odom, Jr., Nicolette Robinson and Whitney Port</t>
        </is>
      </c>
      <c r="D11" s="5" t="inlineStr">
        <is>
          <t>Business Wire</t>
        </is>
      </c>
      <c r="E11" s="5" t="inlineStr">
        <is>
          <t>Carter’s, Inc. (NYSE: CRI), the largest branded marketer in North America of apparel exclusively for babies and young children, ignites holiday cheer with Carter’s Wonderful Weeks of Giveaways – a series of exclusive prizes throughout the holiday season. The campaign will feature special virtual events with family-favorite celebrities including stage and screen actors Leslie Odom, Jr., and wife Nicolette Robinson, as well as fashion designer and TV personality Whitney Port.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Was The Smart Money Right About Piling Into Carter’s, Inc. (CRI)?</t>
        </is>
      </c>
      <c r="D12" t="inlineStr">
        <is>
          <t>Reymerlyn Martin</t>
        </is>
      </c>
      <c r="E12"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13">
      <c r="A13" s="10" t="inlineStr">
        <is>
          <t>Earnings Beat: Carter&amp;#39;s, Inc. Just Beat Analyst Forecasts, And Analysts Have Been Updating Their Models</t>
        </is>
      </c>
      <c r="D13" s="5" t="inlineStr">
        <is>
          <t>Simply Wall St</t>
        </is>
      </c>
      <c r="E13" s="5" t="inlineStr">
        <is>
          <t>It&amp;#39;s been a good week for Carter&amp;#39;s, Inc. (NYSE:CRI) shareholders, because the company has just released its latest...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Carter&amp;#39;s (CRI) Q3 Earnings Surpass Estimates, Sales Miss</t>
        </is>
      </c>
      <c r="D14" t="inlineStr">
        <is>
          <t>Zacks Equity Research</t>
        </is>
      </c>
      <c r="E14" t="inlineStr">
        <is>
          <t>Carter&amp;#39;s (CRI) Q3 results gain from strong demand in September and solid e-commerce growth. However, lower store sales and continued market disruptions related to COVID-19 remain concerns.</t>
        </is>
      </c>
    </row>
    <row r="15">
      <c r="A15" s="10" t="inlineStr">
        <is>
          <t>A Closer Look At Carter&amp;#39;s, Inc.&amp;#39;s (NYSE:CRI) Impressive ROE</t>
        </is>
      </c>
      <c r="D15" s="5" t="inlineStr">
        <is>
          <t>Simply Wall St</t>
        </is>
      </c>
      <c r="E15" s="5" t="inlineStr">
        <is>
          <t>Many investors are still learning about the various metrics that can be useful when analysing a stock. This article is...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Recap: Carter&amp;#39;s Q3 Earnings</t>
        </is>
      </c>
      <c r="D16" t="inlineStr">
        <is>
          <t>Benzinga Insights</t>
        </is>
      </c>
      <c r="E16" t="inlineStr">
        <is>
          <t>Shares of Carter&amp;#39;s (NYSE:CRI) rose 1.2% in pre-market trading after the company reported Q3 results.Quarterly Results Earnings per share increased 4.81% year over year to $1.96, which beat the estimate of $1.57.Revenue of $865,080,000 decreased by 8.29% from the same period last year, which missed the estimate of $878,520,000.Guidance Carter&amp;#39;s hasn&amp;#39;t issued any earnings guidance for the time being.Carter&amp;#39;s hasn&amp;#39;t issued any revenue guidance for the time being.Conference Call Details Date: Oct 23, 2020View more earnings on CRITime: 08:30 AMET Webcast URL: https://edge.media-server.com/mmc/p/mryz2x7hPrice Action Company&amp;#39;s 52-week high was at $112.4552-week low: $60.17Price action over last quarter: Up 0.02%Company Overview Carter&amp;#39;s Inc makes apparel for babies and children under brand names including Carter&amp;#39;s and OshKosh B&amp;#39;gosh. It sells its products primarily through three channels: branded retail stores in the United States and Canada, company websites, and department stores and other wholesale locations. The majority of Carter&amp;#39;s sales are in the U.S. and through the Carter&amp;#39;s brand. The company predominantly sources products through contract manufacturers in Asia. It has multiple distribution centers in the U.S., in addition to distribution centers in Canada and Asia that serve international customers.See more from Benzinga  * Options Trades For This Crazy Market: Get Benzinga Options to Follow High-Conviction Trade Ideas  * Earnings Scheduled For October 23, 2020  * Carter&amp;#39;s Earnings: A Preview(C) 2020 Benzinga.com. Benzinga does not provide investment advice. All rights reserved.</t>
        </is>
      </c>
    </row>
    <row r="17">
      <c r="A17" s="10" t="inlineStr">
        <is>
          <t>Carter’s, Inc. Reports Third Quarter Fiscal 2020 Results</t>
        </is>
      </c>
      <c r="D17" s="5" t="inlineStr">
        <is>
          <t>Business Wire</t>
        </is>
      </c>
      <c r="E17" s="5" t="inlineStr">
        <is>
          <t>Carter’s, Inc. (NYSE:CRI), the largest branded marketer in North America of apparel exclusively for babies and young children, today reported its third quarter fiscal 2020 results.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Carter&amp;#39;s Earnings: A Preview</t>
        </is>
      </c>
      <c r="D18" t="inlineStr">
        <is>
          <t>Benzinga Insights</t>
        </is>
      </c>
      <c r="E18" t="inlineStr">
        <is>
          <t>Carter&amp;#39;s (NYSE: CRI) announces its next round of earnings this Friday, October 23. Here is Benzinga&amp;#39;s everything-that-matters guide for this Friday&amp;#39;s Q3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Wall Street analysts see Carter&amp;#39;s reporting earnings of $1.57 per share on revenue of $878.52 million. Carter&amp;#39;s reported a per-share profit of $1.87 when it published results during the same quarter last year. Sales in that period totaled $943.32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CRIThe Wall Street estimate would represent a 16.04% decline in the company&amp;#39;s earnings. Revenue would be down 6.87% on a year-over-year basis. Here is how the company&amp;#39;s reported EPS has stacked up against analyst estimates in the past:Quarter Q2 2020 Q1 2020 Q4 2020 Q3 2019  EPS Estimate -0.25 0.24 2.89 1.70  EPS Actual 0.54 -0.81 2.81 1.87  Revenue Estimate 506.12 M 674.90 M 1.10 B 935.78 M  Revenue Actual 514.88 M 654.47 M 1.10 B 943.32 M  Stock Performance Over the last 52-week period, shares are down 14.98%. Given that these returns are generally negative, long-term shareholders won&amp;#39;t be happy going into this earnings release.Do not be surprised to see the stock move on comments made during its conference call. Carter&amp;#39;s is scheduled to hold the call at 08:30:00 ET and can be accessed here.See more from Benzinga  * Options Trades For This Crazy Market: Get Benzinga Options to Follow High-Conviction Trade Ideas  * Autoliv&amp;#39;s Earnings: A Preview  * Earnings Outlook for Greenbrier Companies(C) 2020 Benzinga.com. Benzinga does not provide investment advice. All rights reserved.</t>
        </is>
      </c>
    </row>
    <row r="19">
      <c r="A19" s="10" t="inlineStr">
        <is>
          <t>Here&amp;#39;s How Carter&amp;#39;s (CRI) Looks Just Ahead of Q3 Earnings</t>
        </is>
      </c>
      <c r="D19" s="5" t="inlineStr">
        <is>
          <t>Zacks Equity Research</t>
        </is>
      </c>
      <c r="E19" s="5" t="inlineStr">
        <is>
          <t>Carter&amp;#39;s (CRI) focus on enhancing marketing activities, improving omni-channel and e-commerce capabilities and optimizing cost structure are likely to have favorably impacted the third-quarter performance.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Carter’s, Inc. to Report Third Quarter Fiscal 2020 Results on Friday, October 23, 2020</t>
        </is>
      </c>
      <c r="D20" t="inlineStr">
        <is>
          <t>Business Wire</t>
        </is>
      </c>
      <c r="E20" t="inlineStr">
        <is>
          <t>Carter’s, Inc. (NYSE:CRI), the largest branded marketer in North America of apparel exclusively for babies and young children, will report its third quarter fiscal 2020 results before the market opens on Friday, October 23, 2020.</t>
        </is>
      </c>
    </row>
    <row r="21">
      <c r="A21" s="10" t="inlineStr">
        <is>
          <t>Carter’s Launches From Santa with Love, a First-of-Its-Kind Virtual Experience with Cameo to Bring Holiday Magic Directly to Families</t>
        </is>
      </c>
      <c r="D21" s="5" t="inlineStr">
        <is>
          <t>Business Wire</t>
        </is>
      </c>
      <c r="E21" s="5" t="inlineStr">
        <is>
          <t>Carter’s, Inc. (NYSE: CRI), the largest branded marketer in North America of apparel exclusively for babies and young children, announces &amp;quot;From Santa with Love,&amp;quot; a new, virtual twist on the beloved tradition of visiting Santa at the mall.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Edited Transcript of CRI earnings conference call or presentation 24-Jul-20 12:30pm GMT</t>
        </is>
      </c>
      <c r="D22" t="inlineStr">
        <is>
          <t>Thomson Reuters StreetEvents</t>
        </is>
      </c>
      <c r="E22" t="inlineStr">
        <is>
          <t>Q2 2020 Carter&amp;apos;s, Inc. Earnings Call</t>
        </is>
      </c>
    </row>
    <row r="23">
      <c r="A23" s="10" t="inlineStr">
        <is>
          <t>Top 2nd-Quarter Buys of the Smead Value Fund</t>
        </is>
      </c>
      <c r="D23" s="5" t="inlineStr">
        <is>
          <t>GuruFocus.com</t>
        </is>
      </c>
      <c r="E23" s="5" t="inlineStr">
        <is>
          <t>Contrarian fund invests in retail and real estate Continue reading...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Carter’s, Inc. Reports Second Quarter Fiscal 2020 Results</t>
        </is>
      </c>
      <c r="D24" t="inlineStr">
        <is>
          <t>Business Wire</t>
        </is>
      </c>
      <c r="E24" t="inlineStr">
        <is>
          <t>Carter’s, Inc. (NYSE:CRI), the largest branded marketer in North America of apparel exclusively for babies and young children, today reported its second quarter fiscal 2020 results.</t>
        </is>
      </c>
    </row>
    <row r="25">
      <c r="A25" s="10" t="inlineStr">
        <is>
          <t>Will Carter&amp;#39;s (NYSE:CRI) Multiply In Value Going Forward?</t>
        </is>
      </c>
      <c r="D25" s="5" t="inlineStr">
        <is>
          <t>Simply Wall St</t>
        </is>
      </c>
      <c r="E25" s="5" t="inlineStr">
        <is>
          <t>To find a multi-bagger stock, what are the underlying trends we should look for in a business? Firstly, we&amp;#39;d want to...</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Did Hedge Funds Make The Right Call On Carter’s, Inc. (CRI) ?</t>
        </is>
      </c>
      <c r="D26" t="inlineStr">
        <is>
          <t>Abigail Fisher</t>
        </is>
      </c>
      <c r="E26"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row>
    <row r="27">
      <c r="A27" s="10" t="inlineStr">
        <is>
          <t>2Q 2020: To Hell and Back</t>
        </is>
      </c>
      <c r="D27" s="5" t="inlineStr">
        <is>
          <t>GuruFocus.com</t>
        </is>
      </c>
      <c r="E27" s="5" t="inlineStr">
        <is>
          <t>Everyone who owned common stocks in the US went through hell in the first quarter of this year Continue reading...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 Look At The Fair Value Of Carter&amp;#39;s, Inc. (NYSE:CRI)</t>
        </is>
      </c>
      <c r="D28" t="inlineStr">
        <is>
          <t>Simply Wall St</t>
        </is>
      </c>
      <c r="E28" t="inlineStr">
        <is>
          <t>Today we will run through one way of estimating the intrinsic value of Carter&amp;#39;s, Inc. (NYSE:CRI) by taking the...</t>
        </is>
      </c>
    </row>
    <row r="29">
      <c r="A29" s="10" t="inlineStr">
        <is>
          <t>Hedge Funds Are Buying Carter’s, Inc. (CRI)</t>
        </is>
      </c>
      <c r="D29" s="5" t="inlineStr">
        <is>
          <t>Abigail Fisher</t>
        </is>
      </c>
      <c r="E29" s="5" t="inlineStr">
        <is>
          <t>Before we spend countless hours researching a company, we like to analyze what insiders, hedge funds and billionaire investors think of the stock first. This is a necessary first step in our investment process because our research has shown that the elite investors&amp;#39; consensus returns have been exceptional. In the following paragraphs, we find out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Carter’s and Kelly Clarkson to Host the Ultimate Virtual Baby Shower to Celebrate Expectant Moms During Unexpected Times</t>
        </is>
      </c>
      <c r="D30" t="inlineStr">
        <is>
          <t>Business Wire</t>
        </is>
      </c>
      <c r="E30" t="inlineStr">
        <is>
          <t>Carter’s, the most trusted name in baby, toddler and children’s apparel, announces &amp;quot;ShowHER Love,&amp;quot; a one-of-a-kind virtual baby shower hosted by Kelly Clarkson to celebrate moms and expectant moms during the current unexpected times. ShowHER Love will feature gifts and giveaways, inspirational stories, and a number of exciting guests, including actress and entrepreneur Tia Mowry, Olympic gold medalist Shawn Johnson East, multi-platinum recording artist and actress Jordin Sparks, author and founder of The Giving Keys Caitlin Crosby, executive chairman and founder of ClassPass Payal Kadakia, Kristin Hensley &amp; Jen Smedley of IMOMSOHARD, co-founder of Drybar Alli Webb, and more.</t>
        </is>
      </c>
    </row>
    <row r="31">
      <c r="A31" s="10" t="inlineStr">
        <is>
          <t>Carter’s, Inc. Announces Upsize and Pricing of Senior Notes Offering</t>
        </is>
      </c>
      <c r="D31" s="5" t="inlineStr">
        <is>
          <t>Business Wire</t>
        </is>
      </c>
      <c r="E31" s="5" t="inlineStr">
        <is>
          <t>Carter’s, Inc. (&amp;quot;Carter’s&amp;quot;) (NYSE: CRI) today announced that its wholly-owned subsidiary The William Carter Company (the &amp;quot;Company&amp;quot;) has priced an offering of $500,000,000 aggregate principal amount of 5.500% senior notes due 2025, representing an increase of $100,000,000 in aggregate principal amount from the initially proposed offering size. The notes were priced at par. The offering is expected to close on May 11, 2020, subject to customary closing conditions.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