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nalysts-estimate-curo-group-curo-173105378.html" TargetMode="External" Id="rId1"/><Relationship Type="http://schemas.openxmlformats.org/officeDocument/2006/relationships/hyperlink" Target="https://finance.yahoo.com/news/curo-announce-fourth-quarter-full-205200400.html" TargetMode="External" Id="rId2"/><Relationship Type="http://schemas.openxmlformats.org/officeDocument/2006/relationships/hyperlink" Target="https://finance.yahoo.com/news/curo-group-holdings-nyse-curo-054321077.html" TargetMode="External" Id="rId3"/><Relationship Type="http://schemas.openxmlformats.org/officeDocument/2006/relationships/hyperlink" Target="https://www.fool.com/investing/2020/12/21/why-curo-group-holdings-dropped-12-today/?source=eptyholnk0000202&amp;utm_source=yahoo-host&amp;utm_medium=feed&amp;utm_campaign=article&amp;yptr=yahoo" TargetMode="External" Id="rId4"/><Relationship Type="http://schemas.openxmlformats.org/officeDocument/2006/relationships/hyperlink" Target="https://finance.yahoo.com/news/curo-stock-14-things-know-171913269.html" TargetMode="External" Id="rId5"/><Relationship Type="http://schemas.openxmlformats.org/officeDocument/2006/relationships/hyperlink" Target="https://www.fool.com/investing/2020/12/18/why-this-finance-stock-is-up-more-than-75-today/?source=eptyholnk0000202&amp;utm_source=yahoo-host&amp;utm_medium=feed&amp;utm_campaign=article&amp;yptr=yahoo" TargetMode="External" Id="rId6"/><Relationship Type="http://schemas.openxmlformats.org/officeDocument/2006/relationships/hyperlink" Target="https://finance.yahoo.com/news/curo-group-holdings-corp-positioned-142500851.html" TargetMode="External" Id="rId7"/><Relationship Type="http://schemas.openxmlformats.org/officeDocument/2006/relationships/hyperlink" Target="https://finance.yahoo.com/news/know-curo-group-holdings-corp-052355812.html" TargetMode="External" Id="rId8"/><Relationship Type="http://schemas.openxmlformats.org/officeDocument/2006/relationships/hyperlink" Target="https://finance.yahoo.com/news/curo-good-stock-buy-now-030016190.html" TargetMode="External" Id="rId9"/><Relationship Type="http://schemas.openxmlformats.org/officeDocument/2006/relationships/hyperlink" Target="https://finance.yahoo.com/news/trio-stocks-trading-below-intrinsic-165549470.html" TargetMode="External" Id="rId10"/><Relationship Type="http://schemas.openxmlformats.org/officeDocument/2006/relationships/hyperlink" Target="https://finance.yahoo.com/news/results-curo-group-holdings-corp-132927672.html" TargetMode="External" Id="rId11"/><Relationship Type="http://schemas.openxmlformats.org/officeDocument/2006/relationships/hyperlink" Target="https://www.fool.com/earnings/call-transcripts/2020/10/30/curo-group-holdings-corp-curo-q3-2020-earnings-cal/?source=eptyholnk0000202&amp;utm_source=yahoo-host&amp;utm_medium=feed&amp;utm_campaign=article&amp;yptr=yahoo" TargetMode="External" Id="rId12"/><Relationship Type="http://schemas.openxmlformats.org/officeDocument/2006/relationships/hyperlink" Target="https://finance.yahoo.com/news/curo-group-holdings-corp-host-101500280.html" TargetMode="External" Id="rId13"/><Relationship Type="http://schemas.openxmlformats.org/officeDocument/2006/relationships/hyperlink" Target="https://finance.yahoo.com/news/curo-group-curo-q3-earnings-233511132.html" TargetMode="External" Id="rId14"/><Relationship Type="http://schemas.openxmlformats.org/officeDocument/2006/relationships/hyperlink" Target="https://finance.yahoo.com/news/curo-group-holdings-corp-announces-200500142.html" TargetMode="External" Id="rId15"/><Relationship Type="http://schemas.openxmlformats.org/officeDocument/2006/relationships/hyperlink" Target="https://finance.yahoo.com/news/earnings-outlook-curo-group-holdings-140922273.html" TargetMode="External" Id="rId16"/><Relationship Type="http://schemas.openxmlformats.org/officeDocument/2006/relationships/hyperlink" Target="https://finance.yahoo.com/news/curo-announce-third-quarter-2020-201500263.html" TargetMode="External" Id="rId17"/><Relationship Type="http://schemas.openxmlformats.org/officeDocument/2006/relationships/hyperlink" Target="https://finance.yahoo.com/news/curo-group-holdingss-earnings-outlook-150433037.html" TargetMode="External" Id="rId18"/><Relationship Type="http://schemas.openxmlformats.org/officeDocument/2006/relationships/hyperlink" Target="https://finance.yahoo.com/news/curo-long-term-investor-alert-133600526.html" TargetMode="External" Id="rId19"/><Relationship Type="http://schemas.openxmlformats.org/officeDocument/2006/relationships/hyperlink" Target="https://finance.yahoo.com/news/shareholder-alert-robbins-llp-investigating-222000589.html" TargetMode="External" Id="rId20"/><Relationship Type="http://schemas.openxmlformats.org/officeDocument/2006/relationships/hyperlink" Target="https://finance.yahoo.com/news/curo-group-holdings-corp-moodys-214212823.html" TargetMode="External" Id="rId21"/><Relationship Type="http://schemas.openxmlformats.org/officeDocument/2006/relationships/hyperlink" Target="https://finance.yahoo.com/news/curo-announce-second-quarter-2020-202400921.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CURO.nyse</t>
        </is>
      </c>
      <c r="B3" s="1" t="inlineStr">
        <is>
          <t>Credit Services</t>
        </is>
      </c>
      <c r="C3" t="inlineStr">
        <is>
          <t>CURO Group Holdings Corp.</t>
        </is>
      </c>
      <c r="D3" s="6" t="n">
        <v>14.88</v>
      </c>
      <c r="E3" s="6" t="n">
        <v>64</v>
      </c>
      <c r="F3" s="6" t="n">
        <v>107</v>
      </c>
      <c r="G3" s="6" t="n">
        <v>0</v>
      </c>
      <c r="H3" s="6" t="n">
        <v>618014016</v>
      </c>
      <c r="I3" s="6" t="n">
        <v>847396000</v>
      </c>
      <c r="J3" s="6" t="n">
        <v>75733000</v>
      </c>
      <c r="K3" s="6" t="n">
        <v>1182986000</v>
      </c>
      <c r="L3" s="6" t="n">
        <v>1051081000</v>
      </c>
      <c r="M3">
        <f>K3/L3</f>
        <v/>
      </c>
      <c r="N3" s="6" t="n">
        <v>819661000</v>
      </c>
      <c r="O3">
        <f>N3/M3</f>
        <v/>
      </c>
      <c r="P3" t="inlineStr"/>
      <c r="Q3" t="inlineStr"/>
      <c r="R3" t="inlineStr">
        <is>
          <t>CURO Group Holdings Corp., a diversified consumer finance company, provides consumer finance products to a range of underbanked consumers in the United States and Canada. The company offers unsecured installment loans, secured installment loans, open-end loans, and single-pay loans, as well as ancillary financial products, including check cashing, proprietary reloadable prepaid debit cards, demand deposit accounts, credit protection insurance, retail installment sales, and money transfer services. It also provides loans through online. The company was formerly known as Speedy Group Holdings Corp. and changed its name to CURO Group Holdings Corp. in May 2016. CURO Group Holdings Corp. was founded in 1997 and is headquartered in Wichita, Kansas.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ELVT</t>
        </is>
      </c>
      <c r="B8" s="1" t="inlineStr">
        <is>
          <t>Credit Services</t>
        </is>
      </c>
      <c r="C8" t="inlineStr">
        <is>
          <t>Elevate Credit, Inc.</t>
        </is>
      </c>
      <c r="D8" s="6" t="n">
        <v>2.89</v>
      </c>
      <c r="E8" s="6" t="n">
        <v>0</v>
      </c>
      <c r="F8" s="6" t="n">
        <v>46</v>
      </c>
      <c r="G8" s="6" t="n">
        <v>0</v>
      </c>
      <c r="H8" s="6" t="n">
        <v>106463560</v>
      </c>
      <c r="I8" s="6" t="n">
        <v>465346000</v>
      </c>
      <c r="J8" s="6" t="n">
        <v>20592000</v>
      </c>
      <c r="K8" s="6" t="n">
        <v>669599000</v>
      </c>
      <c r="L8" s="6" t="n">
        <v>505741000</v>
      </c>
      <c r="M8">
        <f>K8/L8</f>
        <v/>
      </c>
      <c r="N8" s="6" t="n">
        <v>438403000</v>
      </c>
      <c r="O8">
        <f>N8/M8</f>
        <v/>
      </c>
      <c r="P8" t="inlineStr"/>
      <c r="Q8" t="inlineStr"/>
      <c r="R8" t="inlineStr"/>
    </row>
    <row r="9">
      <c r="A9" s="3" t="inlineStr">
        <is>
          <t>ENVA</t>
        </is>
      </c>
      <c r="B9" s="1" t="inlineStr">
        <is>
          <t>Credit Services</t>
        </is>
      </c>
      <c r="C9" t="inlineStr">
        <is>
          <t>Enova International, Inc.</t>
        </is>
      </c>
      <c r="D9" s="6" t="n">
        <v>35.96</v>
      </c>
      <c r="E9" s="6" t="n">
        <v>0</v>
      </c>
      <c r="F9" s="6" t="n">
        <v>0</v>
      </c>
      <c r="G9" s="6" t="n">
        <v>0</v>
      </c>
      <c r="H9" s="6" t="n">
        <v>1304945152</v>
      </c>
      <c r="I9" s="6" t="n">
        <v>597502000</v>
      </c>
      <c r="J9" s="6" t="n">
        <v>377844000</v>
      </c>
      <c r="K9" s="6" t="n">
        <v>2108075000</v>
      </c>
      <c r="L9" s="6" t="n">
        <v>1189241000</v>
      </c>
      <c r="M9">
        <f>K9/L9</f>
        <v/>
      </c>
      <c r="N9" s="6" t="n">
        <v>946461000</v>
      </c>
      <c r="O9">
        <f>N9/M9</f>
        <v/>
      </c>
      <c r="P9" t="inlineStr"/>
      <c r="Q9" t="inlineStr"/>
      <c r="R9" t="inlineStr"/>
    </row>
    <row r="10">
      <c r="A10" s="3" t="inlineStr">
        <is>
          <t>RM</t>
        </is>
      </c>
      <c r="B10" s="1" t="inlineStr">
        <is>
          <t>Credit Services</t>
        </is>
      </c>
      <c r="C10" t="inlineStr">
        <is>
          <t>Regional Management Corp.</t>
        </is>
      </c>
      <c r="D10" s="6" t="n">
        <v>34.56</v>
      </c>
      <c r="E10" s="6" t="n">
        <v>64</v>
      </c>
      <c r="F10" s="6" t="n">
        <v>441</v>
      </c>
      <c r="G10" s="6" t="n">
        <v>81</v>
      </c>
      <c r="H10" s="6" t="n">
        <v>375542784</v>
      </c>
      <c r="I10" s="6" t="n">
        <v>363564000</v>
      </c>
      <c r="J10" s="6" t="n">
        <v>26730000</v>
      </c>
      <c r="K10" s="6" t="n">
        <v>1103856000</v>
      </c>
      <c r="L10" s="6" t="n">
        <v>831733000</v>
      </c>
      <c r="M10">
        <f>K10/L10</f>
        <v/>
      </c>
      <c r="N10" s="6" t="n">
        <v>663175000</v>
      </c>
      <c r="O10">
        <f>N10/M10</f>
        <v/>
      </c>
      <c r="P10" t="inlineStr"/>
      <c r="Q10" t="inlineStr"/>
      <c r="R10" t="inlineStr"/>
    </row>
    <row r="11">
      <c r="A11" s="3" t="inlineStr">
        <is>
          <t>BSIG</t>
        </is>
      </c>
      <c r="B11" s="1" t="inlineStr">
        <is>
          <t>Asset Management</t>
        </is>
      </c>
      <c r="C11" t="inlineStr">
        <is>
          <t>BrightSphere Investment Group Inc.</t>
        </is>
      </c>
      <c r="D11" s="6" t="n">
        <v>19.16</v>
      </c>
      <c r="E11" s="6" t="n">
        <v>156</v>
      </c>
      <c r="F11" s="6" t="n">
        <v>15</v>
      </c>
      <c r="G11" s="6" t="n">
        <v>99</v>
      </c>
      <c r="H11" s="6" t="n">
        <v>1521302144</v>
      </c>
      <c r="I11" s="6" t="n">
        <v>713900000</v>
      </c>
      <c r="J11" s="6" t="n">
        <v>286700000</v>
      </c>
      <c r="K11" s="6" t="n">
        <v>1379200000</v>
      </c>
      <c r="L11" s="6" t="n">
        <v>994800000</v>
      </c>
      <c r="M11">
        <f>K11/L11</f>
        <v/>
      </c>
      <c r="N11" s="6" t="n">
        <v>395400000</v>
      </c>
      <c r="O11">
        <f>N11/M11</f>
        <v/>
      </c>
      <c r="P11" t="inlineStr"/>
      <c r="Q11" t="inlineStr"/>
      <c r="R11" t="inlineStr"/>
    </row>
    <row r="12">
      <c r="A12" s="3" t="inlineStr">
        <is>
          <t>EEX</t>
        </is>
      </c>
      <c r="B12" s="1" t="inlineStr">
        <is>
          <t>Advertising Agencies</t>
        </is>
      </c>
      <c r="C12" t="inlineStr">
        <is>
          <t>Emerald Holding, Inc.</t>
        </is>
      </c>
      <c r="D12" s="6" t="n">
        <v>5.51</v>
      </c>
      <c r="E12" s="6" t="n">
        <v>0</v>
      </c>
      <c r="F12" s="6" t="n">
        <v>0</v>
      </c>
      <c r="G12" s="6" t="n">
        <v>-8</v>
      </c>
      <c r="H12" s="6" t="n">
        <v>398776352</v>
      </c>
      <c r="I12" s="6" t="n">
        <v>127400000</v>
      </c>
      <c r="J12" s="6" t="n">
        <v>-633600000</v>
      </c>
      <c r="K12" s="6" t="n">
        <v>1054400000</v>
      </c>
      <c r="L12" s="6" t="n">
        <v>659900000</v>
      </c>
      <c r="M12">
        <f>K12/L12</f>
        <v/>
      </c>
      <c r="N12" s="6" t="n">
        <v>515300000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Analysts Estimate Curo Group (CURO) to Report a Decline in Earnings: What to Look Out for</t>
        </is>
      </c>
      <c r="D8" t="inlineStr">
        <is>
          <t>Zacks Equity Research</t>
        </is>
      </c>
      <c r="E8" t="inlineStr">
        <is>
          <t>Curo Group (CURO) doesn&amp;#39;t possess the right combination of the two key ingredients for a likely earnings beat in its upcoming report. Get prepared with the key expectations.</t>
        </is>
      </c>
    </row>
    <row r="9">
      <c r="A9" s="10" t="inlineStr">
        <is>
          <t>CURO to Announce Fourth Quarter and Full Year 2020 Financial Results on Thursday, February 4, 2021</t>
        </is>
      </c>
      <c r="D9" s="5" t="inlineStr">
        <is>
          <t>Business Wire</t>
        </is>
      </c>
      <c r="E9" s="5" t="inlineStr">
        <is>
          <t>CURO Group Holdings Corp. (NYSE: CURO) (&amp;quot;CURO&amp;quot;), a market leader in providing short-term credit to non-prime consumers, announced today that its fourth quarter 2020 financial results will be released after the market closes on Thursday, February 4, 2021.</t>
        </is>
      </c>
    </row>
    <row r="10">
      <c r="A10" s="9" t="inlineStr">
        <is>
          <t>Update: CURO Group Holdings (NYSE:CURO) Stock Gained 46% In The Last Year</t>
        </is>
      </c>
      <c r="D10" t="inlineStr">
        <is>
          <t>Simply Wall St</t>
        </is>
      </c>
      <c r="E10" t="inlineStr">
        <is>
          <t>The simplest way to invest in stocks is to buy exchange traded funds. But you can significantly boost your returns by...</t>
        </is>
      </c>
    </row>
    <row r="11">
      <c r="A11" s="10" t="inlineStr">
        <is>
          <t>Why CURO Group Holdings Dropped 13% Today</t>
        </is>
      </c>
      <c r="D11" s="5" t="inlineStr">
        <is>
          <t>Howard Smith, The Motley Fool</t>
        </is>
      </c>
      <c r="E11" s="5" t="inlineStr">
        <is>
          <t>What happened Shares of CURO Group Holdings (NYSE: CURO) are down 13% as of 12:50 p.m. EST on Monday. But holders of the stock probably aren&amp;apos;t complaining after the stock soared almost 90% in Friday&amp;apos;s session.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CURO Stock: 14 Things to Know About FinServ (FSRV) and the Katapult SPAC Merger</t>
        </is>
      </c>
      <c r="D12" t="inlineStr">
        <is>
          <t>William White</t>
        </is>
      </c>
      <c r="E12" t="inlineStr">
        <is>
          <t>Katapult is on its way to becoming a publicly-traded company thanks to a merger with special purpose acquisition company (SPAC) FinServ Acquisition (NASDAQ:FSRV).
Source: Natee Meepian / Shutterstock.com
Here’s what investors interested in the Katapult SPAC merger need to know before the company’s goes public.
Katapult is a financial tech company that offers e-commerce point-of-sale for nonprime U.S. customers.
The company’s offerings include goods from a range of e-commerce retailers.
The SPAC merger will have the new company taking on the Katapult name.
When the deal closes, the new company will also change from FSRV to the new KPLT ticker.
The merger is also good news for Curo Group Holdings (NYSE:CURO), which owns a 40% stake in Katapult.
As of this writing, CURO stock is on the rise with more than 30 million shares having changed hands.
To put that in perspective, the company’s daily average trading volume is only about 154,000 shares.
					7 Growth Stocks You Don&amp;#39;t Want to Sleep On				
The Katapult SPAC merger values the company at $1 billion.
The deal will provide it current shareholders with $325 million of cash consideration.
It will also add another $50 million to the company’s balance sheet.
This money comes from FinServ’s$250 million cash in trust and a $150 million private investment in public equity (PIPE).
The Boards of Directors of both Katapult and FinServ have given their unanimous support to the SPAC merger.
Now, it just needs to complete other customary closing conditions, including getting approval from FSRV shareholders.
So long as there are no issues with this, the two companies expect the deal to close in the first half of 2021.
FSRV stock was up 26.5% and CURO stock was up 83.1% as of noon Friday.InvestorPlace - Stock Market News, Stock Advice &amp; Trading Tips
On the date of publication, William White did not have (either directly or indirectly) any positions in the securities mentioned in this article.
More From InvestorPlace
					Why Everyone Is Investing in 5G All WRONG				
					Top Stock Picker Reveals His Next 1,000% Winner				
					Radical New Battery Could Dismantle Oil Markets				
The post CURO Stock: 14 Things to Know About FinServ (FSRV) and the Katapult SPAC Merger appeared first on InvestorPlace.</t>
        </is>
      </c>
    </row>
    <row r="13">
      <c r="A13" s="10" t="inlineStr">
        <is>
          <t>Why This Finance Stock Is Up More Than 75% Today</t>
        </is>
      </c>
      <c r="D13" s="5" t="inlineStr">
        <is>
          <t>Howard Smith, The Motley Fool</t>
        </is>
      </c>
      <c r="E13" s="5" t="inlineStr">
        <is>
          <t>What happened Shares of CURO Group Holdings (NYSE: CURO) soared more than 85% Friday morning, and remained up 76% as of 10:45 a.m. EST. A merger announcement between fellow financial company Katapult Holding and special purpose acquisition company (SPAC) FinServ Acquisition (NASDAQ: FSRV) is the reason.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CURO Group Holdings Corp. Positioned to Benefit from Katapult’s Announced Merger with FinServ Acquisition Corp.</t>
        </is>
      </c>
      <c r="D14" t="inlineStr">
        <is>
          <t>Business Wire</t>
        </is>
      </c>
      <c r="E14" t="inlineStr">
        <is>
          <t>CURO Group Holdings Corp. (NYSE: CURO) (&amp;quot;CURO&amp;quot;), a market leader in providing credit to non-prime consumers, announced today that it is positioned to benefit from today’s announcement that Katapult Holding, Inc. (&amp;quot;Katapult&amp;quot;), a company approximately 40% owned by CURO and a leading provider of e-commerce point-of-sale (&amp;quot;POS&amp;quot;) lease purchase options for non-prime US consumers, and FinServ Acquisition Corp. (Nasdaq: FSRV) (&amp;quot;FinServ&amp;quot;), a publicly traded special purpose acquisition company (&amp;quot;SPAC&amp;quot;), have entered into a definitive merger agreement. The transaction values Katapult’s equity at $908 million, which includes an earnout of up to $75 million in the form of additional common shares in the new public company.</t>
        </is>
      </c>
    </row>
    <row r="15">
      <c r="A15" s="10" t="inlineStr">
        <is>
          <t>Need To Know: CURO Group Holdings Corp. (NYSE:CURO) Insiders Have Been Buying Shares</t>
        </is>
      </c>
      <c r="D15" s="5" t="inlineStr">
        <is>
          <t>Simply Wall St</t>
        </is>
      </c>
      <c r="E15" s="5" t="inlineStr">
        <is>
          <t>We often see insiders buying up shares in companies that perform well over the long term. On the other hand, we&amp;#39;d be...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CURO A Good Stock To Buy Now?</t>
        </is>
      </c>
      <c r="D16" t="inlineStr">
        <is>
          <t>Debasis Saha</t>
        </is>
      </c>
      <c r="E16" t="inlineStr">
        <is>
          <t>In this article we will check out the progression of hedge fund sentiment towards CURO Group Holdings Corp. (NYSE:CURO) and determine whether it is a good investment right now. We at Insider Monkey like to examine what billionaires and hedge funds think of a company before spending days of research on it. Given their 2 […]</t>
        </is>
      </c>
    </row>
    <row r="17">
      <c r="A17" s="10" t="inlineStr">
        <is>
          <t>A Trio of Stocks Trading Below Intrinsic Value</t>
        </is>
      </c>
      <c r="D17" s="5" t="inlineStr">
        <is>
          <t>GuruFocus.com</t>
        </is>
      </c>
      <c r="E17" s="5" t="inlineStr">
        <is>
          <t>At current share prices, these securities are offering compelling margins of safety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Results: CURO Group Holdings Corp. Beat Earnings Expectations And Analysts Now Have New Forecasts</t>
        </is>
      </c>
      <c r="D18" t="inlineStr">
        <is>
          <t>Simply Wall St</t>
        </is>
      </c>
      <c r="E18" t="inlineStr">
        <is>
          <t>It&amp;#39;s been a mediocre week for CURO Group Holdings Corp. (NYSE:CURO) shareholders, with the stock dropping 11% to...</t>
        </is>
      </c>
    </row>
    <row r="19">
      <c r="A19" s="10" t="inlineStr">
        <is>
          <t>CURO Group Holdings Corp. (CURO) Q3 2020 Earnings Call Transcript</t>
        </is>
      </c>
      <c r="D19" s="5" t="inlineStr">
        <is>
          <t>Motley Fool Transcribers, The Motley Fool</t>
        </is>
      </c>
      <c r="E19" s="5" t="inlineStr">
        <is>
          <t>CURO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CURO Group Holdings Corp. to Host Earnings Call</t>
        </is>
      </c>
      <c r="D20" t="inlineStr">
        <is>
          <t>ACCESSWIRE</t>
        </is>
      </c>
      <c r="E20" t="inlineStr">
        <is>
          <t>NEW YORK, NY / ACCESSWIRE / October 30, 2020 / CURO Group Holdings Corp.</t>
        </is>
      </c>
    </row>
    <row r="21">
      <c r="A21" s="10" t="inlineStr">
        <is>
          <t>Curo Group (CURO) Q3 Earnings Top Estimates</t>
        </is>
      </c>
      <c r="D21" s="5" t="inlineStr">
        <is>
          <t>Zacks Equity Research</t>
        </is>
      </c>
      <c r="E21" s="5" t="inlineStr">
        <is>
          <t>Curo Group (CURO) delivered earnings and revenue surprises of 200.00% and -7.51%, respectively, for the quarter ended September 2020. Do the numbers hold clues to what lies ahead for the stock?</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CURO Group Holdings Corp. Announces Third Quarter 2020 Financial Results</t>
        </is>
      </c>
      <c r="D22" t="inlineStr">
        <is>
          <t>Business Wire</t>
        </is>
      </c>
      <c r="E22" t="inlineStr">
        <is>
          <t>CURO Group Holdings Corp. (NYSE: CURO) (&amp;quot;CURO&amp;quot; or the &amp;quot;Company&amp;quot;), a market leader in providing credit to non-prime consumers, today announced financial results for its third quarter ended September 30, 2020.</t>
        </is>
      </c>
    </row>
    <row r="23">
      <c r="A23" s="10" t="inlineStr">
        <is>
          <t>Earnings Outlook For CURO Group Holdings</t>
        </is>
      </c>
      <c r="D23" s="5" t="inlineStr">
        <is>
          <t>Benzinga Insights</t>
        </is>
      </c>
      <c r="E23" s="5" t="inlineStr">
        <is>
          <t>On Thursday, October 29, CURO Group Holdings (NYSE: CURO) will release its latest earnings report. Decipher the announcement with Benzinga&amp;#39;s help.What Are Earnings, Net Income, And Earnings Per Share? Earnings and EPS are useful metrics of profitability. Total earnings also known as net income is equal to total revenue minus total expenses. Dividing net income by the total number of shares outstanding yields EPS.Earnings And Revenue CURO Group Holdings EPS will likely be near $0.13 while revenue will be around $189.29 million, according to analysts. In the same quarter last year, CURO Group Holdings reported EPS of $0.71 on revenue of $297.26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CUROThe analyst consensus estimate would represent a 81.69% decline in the company&amp;#39;s EPS figure. Revenue would have fallen 36.32% from the same quarter last year. Here is how the company&amp;#39;s reported EPS has compared to analyst estimates in the past:Quarter Q2 2020 Q1 2020 Q4 2020 Q3 2019  EPS Estimate 0.39 0.81 0.78 0.58  EPS Actual 0.53 0.77 0.80 0.71  Revenue Estimate 209.39 M 282.59 M 304.33 M 296.88 M  Revenue Actual 182.51 M 280.81 M 302.29 M 297.26 M  Stock Performance Over the past 52-week period, shares of CURO Group Holdings have declined 44.17%.Do not be surprised to see the stock move on comments made during its conference call. CURO Group Holdings is scheduled to hold the call at 08:15:00 ET and can be accessed here.See more from Benzinga  * Click here for options trades from Benzinga  * A Look Into Financial Services Sector Value Stocks(C)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CURO to Announce Third Quarter 2020 Financial Results on Thursday, October 29, 2020</t>
        </is>
      </c>
      <c r="D24" t="inlineStr">
        <is>
          <t>Business Wire</t>
        </is>
      </c>
      <c r="E24" t="inlineStr">
        <is>
          <t>CURO Group Holdings Corp. (NYSE: CURO) (&amp;quot;CURO&amp;quot;), a market leader in providing short-term credit to underbanked consumers, announced today that its third quarter 2020 financial results will be released after the market closes on Thursday, October 29th, 2020.</t>
        </is>
      </c>
    </row>
    <row r="25">
      <c r="A25" s="10" t="inlineStr">
        <is>
          <t>CURO Group Holdings&amp;#39;s Earnings Outlook</t>
        </is>
      </c>
      <c r="D25" s="5" t="inlineStr">
        <is>
          <t>Benzinga Insights</t>
        </is>
      </c>
      <c r="E25" s="5" t="inlineStr">
        <is>
          <t>On Monday, August 03, CURO Group Holdings (NYSE: CURO) will release its latest earnings report. Check out Benzinga&amp;#39;s preview to understand the implications.Earnings and Revenue CURO Group Holdings EPS is expected to be around $0.39, according to sell-side analysts. Sales will likely be near $209.39 million. CURO Group Holdings EPS in the same period a year ago totaled $0.520. Sales were $264.30 million. If the company were to match the consensus estimate when it reports Monday, EPS would have fallen 25.0%. Revenue would have fallen 25.9% from the same quarter last year. Here&amp;#39;s how the company&amp;#39;s reported EPS has stacked up against analyst estimates in the past:Quarter Q1 2020 Q4 2020 Q3 2019 Q2 2019  EPS Estimate 0.81 0.78 0.58 0.41  EPS Actual 0.77 0.80 0.71 0.52  Revenue Estimate 282.59 M 304.33 M 296.88 M 269.70 M  Revenue Actual 280.81 M 302.29 M 297.26 M 264.30 M  Stock Performance Over the last 52-week period, shares are down 44.73%. Given that these returns are generally negative, long-term shareholders are probably unhappy going into this earnings release.View more earnings on CURODon&amp;#39;t be surprised to see the stock move on comments made during its conference call. CURO Group Holdings is scheduled to hold the call at 08:15:00 ET and can be accessed here: https://services.choruscall.com/links/curo2008047SooTfw6.htmlSee more from Benzinga  * 13 Financial Services Stocks Moving In Tuesday&amp;#39;s Pre-Market Session(C)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CURO Long -Term Investor Alert: Johnson Fistel Investigates  CURO Group Holdings; Should Management be Held Accountable for Investors Losses?</t>
        </is>
      </c>
      <c r="D26" t="inlineStr">
        <is>
          <t>PR Newswire</t>
        </is>
      </c>
      <c r="E26" t="inlineStr">
        <is>
          <t>Johnson Fistel, LLP is investigating potential claims on behalf of CURO Group Holdings, Corp. (&amp;quot;CURO Group&amp;quot; or the &amp;quot;Company&amp;quot;) (NYSE: CURO) against certain of its officers and directors.</t>
        </is>
      </c>
    </row>
    <row r="27">
      <c r="A27" s="10" t="inlineStr">
        <is>
          <t>Shareholder Alert: Robbins LLP Is Investigating the Officers and Directors of CURO Group Holdings, Corp. (CURO)</t>
        </is>
      </c>
      <c r="D27" s="5" t="inlineStr">
        <is>
          <t>Business Wire</t>
        </is>
      </c>
      <c r="E27" s="5" t="inlineStr">
        <is>
          <t>Shareholder rights law firm Robbins LLP reminds investors that it is investigating the officers and directors of CURO Group Holdings, Corp. (NYSE: CURO) for breaches of fiduciary duties, unjust enrichment, and violations of the Securities Exchange Act of 1934. CURO is a diversified consumer finance company, provides consumer finance to a range of underbanked consumers.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Curo Group Holdings Corp. -- Moody&amp;#39;s announces completion of a periodic review of ratings of Curo Group Holdings Corp.</t>
        </is>
      </c>
      <c r="D28" t="inlineStr">
        <is>
          <t>Moody&amp;#39;s</t>
        </is>
      </c>
      <c r="E28" t="inlineStr">
        <is>
          <t>Announcement of Periodic Review: Moody's announces completion of a periodic review of ratings of Curo Group Holdings Corp.  New York, July 22, 2020 -- Moody's Investors Service ("Moody's") has completed a periodic review of the ratings of Curo Group Holdings Corp.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9">
      <c r="A29" s="10" t="inlineStr">
        <is>
          <t>CURO to Announce Second Quarter 2020 Financial Results on Monday, August 3, 2020</t>
        </is>
      </c>
      <c r="D29" s="5" t="inlineStr">
        <is>
          <t>Business Wire</t>
        </is>
      </c>
      <c r="E29" s="5" t="inlineStr">
        <is>
          <t>CURO Group Holdings Corp. (NYSE: CURO) (&amp;quot;CURO&amp;quot;), a market leader in providing short-term credit to underbanked consumers, announced today that its second quarter 2020 financial results will be released after the market closes on Monday, August 3,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