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ana-unveils-expanded-tm4-sumo-120000243.html" TargetMode="External" Id="rId1"/><Relationship Type="http://schemas.openxmlformats.org/officeDocument/2006/relationships/hyperlink" Target="https://finance.yahoo.com/news/dana-dan-stock-undervalued-now-165004813.html" TargetMode="External" Id="rId2"/><Relationship Type="http://schemas.openxmlformats.org/officeDocument/2006/relationships/hyperlink" Target="https://finance.yahoo.com/news/6-stocks-trading-near-52-130401852.html" TargetMode="External" Id="rId3"/><Relationship Type="http://schemas.openxmlformats.org/officeDocument/2006/relationships/hyperlink" Target="https://finance.yahoo.com/news/dan-vs-race-stock-value-164004692.html" TargetMode="External" Id="rId4"/><Relationship Type="http://schemas.openxmlformats.org/officeDocument/2006/relationships/hyperlink" Target="https://finance.yahoo.com/news/dana-incorporated-announce-2020-fourth-190000686.html" TargetMode="External" Id="rId5"/><Relationship Type="http://schemas.openxmlformats.org/officeDocument/2006/relationships/hyperlink" Target="https://finance.yahoo.com/news/looking-top-momentum-pick-why-170005918.html" TargetMode="External" Id="rId6"/><Relationship Type="http://schemas.openxmlformats.org/officeDocument/2006/relationships/hyperlink" Target="https://finance.yahoo.com/news/strong-buy-stocks-january-12th-121512963.html" TargetMode="External" Id="rId7"/><Relationship Type="http://schemas.openxmlformats.org/officeDocument/2006/relationships/hyperlink" Target="https://finance.yahoo.com/news/dana-60-advantek-axle-featured-120000983.html" TargetMode="External" Id="rId8"/><Relationship Type="http://schemas.openxmlformats.org/officeDocument/2006/relationships/hyperlink" Target="https://finance.yahoo.com/news/world-top-maker-tiny-motors-210000743.html" TargetMode="External" Id="rId9"/><Relationship Type="http://schemas.openxmlformats.org/officeDocument/2006/relationships/hyperlink" Target="https://finance.yahoo.com/news/6-stocks-trading-near-52-132101452.html" TargetMode="External" Id="rId10"/><Relationship Type="http://schemas.openxmlformats.org/officeDocument/2006/relationships/hyperlink" Target="https://finance.yahoo.com/news/dana-builds-electrification-vertical-commercial-183810187.html" TargetMode="External" Id="rId11"/><Relationship Type="http://schemas.openxmlformats.org/officeDocument/2006/relationships/hyperlink" Target="https://finance.yahoo.com/news/tractors-featuring-dana-technologies-sweep-153000874.html" TargetMode="External" Id="rId12"/><Relationship Type="http://schemas.openxmlformats.org/officeDocument/2006/relationships/hyperlink" Target="https://finance.yahoo.com/news/dan-good-stock-buy-now-214555663.html" TargetMode="External" Id="rId13"/><Relationship Type="http://schemas.openxmlformats.org/officeDocument/2006/relationships/hyperlink" Target="https://finance.yahoo.com/news/value-investors-pick-dana-incorporated-144502548.html" TargetMode="External" Id="rId14"/><Relationship Type="http://schemas.openxmlformats.org/officeDocument/2006/relationships/hyperlink" Target="https://finance.yahoo.com/news/dana-nyse-dan-share-price-051926809.html" TargetMode="External" Id="rId15"/><Relationship Type="http://schemas.openxmlformats.org/officeDocument/2006/relationships/hyperlink" Target="https://finance.yahoo.com/news/strong-buy-stocks-december-9th-134601272.html" TargetMode="External" Id="rId16"/><Relationship Type="http://schemas.openxmlformats.org/officeDocument/2006/relationships/hyperlink" Target="https://finance.yahoo.com/news/dana-named-one-americas-most-120000959.html" TargetMode="External" Id="rId17"/><Relationship Type="http://schemas.openxmlformats.org/officeDocument/2006/relationships/hyperlink" Target="https://www.fool.com/investing/2020/11/28/3-great-stocks-you-can-buy-on-sale/?source=eptyholnk0000202&amp;utm_source=yahoo-host&amp;utm_medium=feed&amp;utm_campaign=article&amp;yptr=yahoo" TargetMode="External" Id="rId18"/><Relationship Type="http://schemas.openxmlformats.org/officeDocument/2006/relationships/hyperlink" Target="https://finance.yahoo.com/news/dana-incorporated-participate-credit-suisse-120000826.html" TargetMode="External" Id="rId19"/><Relationship Type="http://schemas.openxmlformats.org/officeDocument/2006/relationships/hyperlink" Target="https://finance.yahoo.com/news/dana-launches-production-track-drives-120000140.html" TargetMode="External" Id="rId20"/><Relationship Type="http://schemas.openxmlformats.org/officeDocument/2006/relationships/hyperlink" Target="https://finance.yahoo.com/news/dana-recognized-superior-support-construction-120000164.html" TargetMode="External" Id="rId21"/><Relationship Type="http://schemas.openxmlformats.org/officeDocument/2006/relationships/hyperlink" Target="https://finance.yahoo.com/news/dana-expands-presence-electrification-portfolio-120000123.html" TargetMode="External" Id="rId22"/><Relationship Type="http://schemas.openxmlformats.org/officeDocument/2006/relationships/hyperlink" Target="https://finance.yahoo.com/news/investors-undervaluing-dana-dan-now-165004879.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DAN.nyse</t>
        </is>
      </c>
      <c r="B3" s="1" t="inlineStr">
        <is>
          <t>Auto Parts</t>
        </is>
      </c>
      <c r="C3" t="inlineStr">
        <is>
          <t>Dana Incorporated</t>
        </is>
      </c>
      <c r="D3" s="6" t="n">
        <v>24.66</v>
      </c>
      <c r="E3" s="6" t="n">
        <v>1072</v>
      </c>
      <c r="F3" s="6" t="n">
        <v>68</v>
      </c>
      <c r="G3" s="6" t="n">
        <v>0</v>
      </c>
      <c r="H3" s="6" t="n">
        <v>3577302784</v>
      </c>
      <c r="I3" s="6" t="n">
        <v>7106000000</v>
      </c>
      <c r="J3" s="6" t="n">
        <v>-31000000</v>
      </c>
      <c r="K3" s="6" t="n">
        <v>7376000000</v>
      </c>
      <c r="L3" s="6" t="n">
        <v>5362000000</v>
      </c>
      <c r="M3">
        <f>K3/L3</f>
        <v/>
      </c>
      <c r="N3" s="6" t="n">
        <v>2495000000</v>
      </c>
      <c r="O3">
        <f>N3/M3</f>
        <v/>
      </c>
      <c r="P3" t="inlineStr"/>
      <c r="Q3" t="inlineStr"/>
      <c r="R3" t="inlineStr">
        <is>
          <t>Dana Incorporated provides power-conveyance and energy-management solutions for vehicles and machinery in North America, Europe, South America, and the Asia Pacific. It offers sealing solutions, thermal-management technologies, and digital solutions to vehicle and engine manufacturers. The company operates in four segments: Light Vehicle Drive Systems, Commercial Vehicle Drive and Motion Systems, Off-Highway Drive and Motion Systems, and Power Technologies. The Light Vehicle Drive Systems segment offers front drive steer rigid axles, rear drive rigid axles, driveshafts/propshafts, front/rear drive units, AWD systems, power transfer units, electromechanical propulsion systems, EV gearboxes, and differentials for use in light trucks, sport utility vehicles, crossover utility vehicles, vans, and passenger cars. The Commercial Vehicle Drive and Motion Systems segment provides steer and drive axles, driveshafts, tire inflation systems, high and low voltage motors and inverters, vehicle integration services, and connected software solutions for medium and heavy duty trucks, buses, and specialty vehicles. The Off-Highway Drive and Motion Systems segment manufactures front and rear axles; driveshafts; transmissions; torque converters; wheel, track, and winch planetary drives; industrial gear boxes; custom gears and shifting solutions; tire inflation systems; electronic controls; hydraulic valves, pumps and motors; and EV motors and inverter for use in construction, earth moving, agricultural, mining, forestry, material handling, and industrial stationary applications. The Power Technologies segment offers gaskets, cover modules, heat shields, engine sealing systems, cooling products, and heat transfer products for light vehicle, medium/heavy vehicle, and off-highway markets. The company was formerly known as Dana Holding Corporation and changed its name to Dana Incorporated in August 2016. Dana Incorporated was founded in 1904 and is headquartered in Maumee,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AXL</t>
        </is>
      </c>
      <c r="B8" s="1" t="inlineStr">
        <is>
          <t>Auto Parts</t>
        </is>
      </c>
      <c r="C8" t="inlineStr">
        <is>
          <t>American Axle &amp; Manufacturing Holdings, Inc.</t>
        </is>
      </c>
      <c r="D8" s="6" t="n">
        <v>9.68</v>
      </c>
      <c r="E8" s="6" t="n">
        <v>-8</v>
      </c>
      <c r="F8" s="6" t="n">
        <v>3252</v>
      </c>
      <c r="G8" s="6" t="n">
        <v>0</v>
      </c>
      <c r="H8" s="6" t="n">
        <v>1102648832</v>
      </c>
      <c r="I8" s="6" t="n">
        <v>4710800000</v>
      </c>
      <c r="J8" s="6" t="n">
        <v>-561300000</v>
      </c>
      <c r="K8" s="6" t="n">
        <v>5916300000</v>
      </c>
      <c r="L8" s="6" t="n">
        <v>5543100000</v>
      </c>
      <c r="M8">
        <f>K8/L8</f>
        <v/>
      </c>
      <c r="N8" s="6" t="n">
        <v>3473400000</v>
      </c>
      <c r="O8">
        <f>N8/M8</f>
        <v/>
      </c>
      <c r="P8" t="inlineStr"/>
      <c r="Q8" t="inlineStr"/>
      <c r="R8" t="inlineStr"/>
    </row>
    <row r="9">
      <c r="A9" s="3" t="inlineStr">
        <is>
          <t>TEN</t>
        </is>
      </c>
      <c r="B9" s="1" t="inlineStr">
        <is>
          <t>Auto Parts</t>
        </is>
      </c>
      <c r="C9" t="inlineStr">
        <is>
          <t>Tenneco Inc.</t>
        </is>
      </c>
      <c r="D9" s="6" t="n">
        <v>10.81</v>
      </c>
      <c r="E9" s="6" t="n">
        <v>-477</v>
      </c>
      <c r="F9" s="6" t="n">
        <v>-102</v>
      </c>
      <c r="G9" s="6" t="n">
        <v>3</v>
      </c>
      <c r="H9" s="6" t="n">
        <v>885822272</v>
      </c>
      <c r="I9" s="6" t="n">
        <v>15379000000</v>
      </c>
      <c r="J9" s="6" t="n">
        <v>-1521000000</v>
      </c>
      <c r="K9" s="6" t="n">
        <v>11852000000</v>
      </c>
      <c r="L9" s="6" t="n">
        <v>11593000000</v>
      </c>
      <c r="M9">
        <f>K9/L9</f>
        <v/>
      </c>
      <c r="N9" s="6" t="n">
        <v>5166000000</v>
      </c>
      <c r="O9">
        <f>N9/M9</f>
        <v/>
      </c>
      <c r="P9" t="inlineStr"/>
      <c r="Q9" t="inlineStr"/>
      <c r="R9" t="inlineStr"/>
    </row>
    <row r="10">
      <c r="A10" s="3" t="inlineStr">
        <is>
          <t>MTOR</t>
        </is>
      </c>
      <c r="B10" s="1" t="inlineStr">
        <is>
          <t>Auto Parts</t>
        </is>
      </c>
      <c r="C10" t="inlineStr">
        <is>
          <t>Meritor, Inc.</t>
        </is>
      </c>
      <c r="D10" s="6" t="n">
        <v>29.8</v>
      </c>
      <c r="E10" s="6" t="n">
        <v>105</v>
      </c>
      <c r="F10" s="6" t="n">
        <v>588</v>
      </c>
      <c r="G10" s="6" t="n">
        <v>0</v>
      </c>
      <c r="H10" s="6" t="n">
        <v>2161551872</v>
      </c>
      <c r="I10" s="6" t="n">
        <v>3044000000</v>
      </c>
      <c r="J10" s="6" t="n">
        <v>245000000</v>
      </c>
      <c r="K10" s="6" t="n">
        <v>2930000000</v>
      </c>
      <c r="L10" s="6" t="n">
        <v>2365000000</v>
      </c>
      <c r="M10">
        <f>K10/L10</f>
        <v/>
      </c>
      <c r="N10" s="6" t="n">
        <v>1178000000</v>
      </c>
      <c r="O10">
        <f>N10/M10</f>
        <v/>
      </c>
      <c r="P10" t="inlineStr"/>
      <c r="Q10" t="inlineStr"/>
      <c r="R10" t="inlineStr"/>
    </row>
    <row r="11">
      <c r="A11" s="3" t="inlineStr">
        <is>
          <t>LEA</t>
        </is>
      </c>
      <c r="B11" s="1" t="inlineStr">
        <is>
          <t>Auto Parts</t>
        </is>
      </c>
      <c r="C11" t="inlineStr">
        <is>
          <t>Lear Corporation</t>
        </is>
      </c>
      <c r="D11" s="6" t="n">
        <v>177.65</v>
      </c>
      <c r="E11" s="6" t="n">
        <v>140</v>
      </c>
      <c r="F11" s="6" t="n">
        <v>375</v>
      </c>
      <c r="G11" s="6" t="n">
        <v>3080</v>
      </c>
      <c r="H11" s="6" t="n">
        <v>10679429120</v>
      </c>
      <c r="I11" s="6" t="n">
        <v>17045500000</v>
      </c>
      <c r="J11" s="6" t="n">
        <v>158500000</v>
      </c>
      <c r="K11" s="6" t="n">
        <v>13198600000</v>
      </c>
      <c r="L11" s="6" t="n">
        <v>8583700000</v>
      </c>
      <c r="M11">
        <f>K11/L11</f>
        <v/>
      </c>
      <c r="N11" s="6" t="n">
        <v>2298900000</v>
      </c>
      <c r="O11">
        <f>N11/M11</f>
        <v/>
      </c>
      <c r="P11" t="inlineStr"/>
      <c r="Q11" t="inlineStr"/>
      <c r="R11" t="inlineStr"/>
    </row>
    <row r="12">
      <c r="A12" s="3" t="inlineStr">
        <is>
          <t>BWA</t>
        </is>
      </c>
      <c r="B12" s="1" t="inlineStr">
        <is>
          <t>Auto Parts</t>
        </is>
      </c>
      <c r="C12" t="inlineStr">
        <is>
          <t>BorgWarner Inc.</t>
        </is>
      </c>
      <c r="D12" s="6" t="n">
        <v>46.53</v>
      </c>
      <c r="E12" s="6" t="n">
        <v>0</v>
      </c>
      <c r="F12" s="6" t="n">
        <v>50</v>
      </c>
      <c r="G12" s="6" t="n">
        <v>74</v>
      </c>
      <c r="H12" s="6" t="n">
        <v>11121646592</v>
      </c>
      <c r="I12" s="6" t="n">
        <v>10165000000</v>
      </c>
      <c r="J12" s="6" t="n">
        <v>500000000</v>
      </c>
      <c r="K12" s="6" t="n">
        <v>16029000000</v>
      </c>
      <c r="L12" s="6" t="n">
        <v>9305000000</v>
      </c>
      <c r="M12">
        <f>K12/L12</f>
        <v/>
      </c>
      <c r="N12" s="6" t="n">
        <v>3726000000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Dana Unveils Expanded TM4 SUMO™ HP Motor and Inverter Series, Empowering Adoption of Electrification Technologies</t>
        </is>
      </c>
      <c r="D8" t="inlineStr">
        <is>
          <t>PR Newswire</t>
        </is>
      </c>
      <c r="E8" t="inlineStr">
        <is>
          <t>Dana Incorporated (NYSE: DAN) today unveiled an expanded family of Dana TM4 SUMO™ HP electric motors and inverters, including the HV1000 and HV2500. The TM4 SUMO family is specifically designed for battery-electric, range-extended, and fuel-cell vehicles. These high-performance motors and inverters are engineered to offer maximum flexibility, enabling direct-drive, series-hybrid, or parallel-hybrid applications. The technologies are currently available to original-equipment manufacturers (OEMs) for testing and are scheduled for production in the first half of 2021.</t>
        </is>
      </c>
    </row>
    <row r="9">
      <c r="A9" s="10" t="inlineStr">
        <is>
          <t>Is Dana (DAN) Stock Undervalued Right Now?</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6 Stocks Trading Near 52-Week Highs That Can Rally Further</t>
        </is>
      </c>
      <c r="D10" t="inlineStr">
        <is>
          <t>Anirudha Bhagat</t>
        </is>
      </c>
      <c r="E10" t="inlineStr">
        <is>
          <t>Investors target stocks that have been on a bullish run, lately. Stocks seeing price strength have higher chances of carrying the momentum ahead.</t>
        </is>
      </c>
    </row>
    <row r="11">
      <c r="A11" s="10" t="inlineStr">
        <is>
          <t>DAN vs. RACE: Which Stock Should Value Investors Buy Now?</t>
        </is>
      </c>
      <c r="D11" s="5" t="inlineStr">
        <is>
          <t>Zacks Equity Research</t>
        </is>
      </c>
      <c r="E11" s="5" t="inlineStr">
        <is>
          <t>DAN vs. RACE: Which Stock Is the Better Value Option?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Dana Incorporated to Announce 2020 Fourth-quarter and Year-end Financial Results, Host Conference Call and Webcast on Feb. 18</t>
        </is>
      </c>
      <c r="D12" t="inlineStr">
        <is>
          <t>PR Newswire</t>
        </is>
      </c>
      <c r="E12" t="inlineStr">
        <is>
          <t>Dana Incorporated (NYSE: DAN) will release its 2020 fourth-quarter and year-end financial results on Thursday, Feb. 18, 2021. A press release will be issued at approximately 7 a.m. EST, followed by a conference call and webcast at 9 a.m. EST. Members of the company&amp;#39;s senior management team will be available at that time to discuss the results and answer related questions.</t>
        </is>
      </c>
    </row>
    <row r="13">
      <c r="A13" s="10" t="inlineStr">
        <is>
          <t>Are You Looking for a Top Momentum Pick? Why Dana (DAN) is a Great Choice</t>
        </is>
      </c>
      <c r="D13" s="5" t="inlineStr">
        <is>
          <t>Zacks Equity Research</t>
        </is>
      </c>
      <c r="E13" s="5" t="inlineStr">
        <is>
          <t>Does Dana (DAN) have what it takes to be a top stock pick for momentum investors? Let&amp;#39;s find out.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New Strong Buy Stocks for January 12th</t>
        </is>
      </c>
      <c r="D14" t="inlineStr">
        <is>
          <t>Zacks Equity Research</t>
        </is>
      </c>
      <c r="E14" t="inlineStr">
        <is>
          <t>New Strong Buy Stocks for January 12th</t>
        </is>
      </c>
    </row>
    <row r="15">
      <c r="A15" s="10" t="inlineStr">
        <is>
          <t>Dana 60™ AdvanTEK® Axle Featured on 2021 Ram® 1500 TRX™ Pickup Truck</t>
        </is>
      </c>
      <c r="D15" s="5" t="inlineStr">
        <is>
          <t>PR Newswire</t>
        </is>
      </c>
      <c r="E15" s="5" t="inlineStr">
        <is>
          <t>Dana Incorporated (NYSE: DAN) announced today that it will be supplying its Dana 60™ AdvanTEK® solid rear axle with Spicer PerformaTraK™ electronic locking differential to the 2021 Ram® 1500 TRX™ pickup truck.</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The World’s Top Maker of Mini Motors Bets It Can Win Over Tesla</t>
        </is>
      </c>
      <c r="D16" t="inlineStr">
        <is>
          <t>River Davis and Yuki Furukawa</t>
        </is>
      </c>
      <c r="E16" t="inlineStr">
        <is>
          <t>(Bloomberg) -- Nidec Corp., the world’s top supplier of motors for everything from hard drives to power plants, is betting it can make a key component for Tesla Inc.’s electric vehicles cheaper and better than anyone else, possibly including its chief executive officer, Elon Musk.“I very much want to have a top-level discussion with Elon Musk,” Jun Seki, Nidec’s president and chief operating officer, said in an interview. Without an outside partner, Tesla won’t be able to achieve Musk’s goal of producing 20 million EVs a year by 2030, he said.It’s an audacious overture to a company that flirted with being the world’s most valuable last week, making Musk the richest man, but Nidec isn’t just any ordinary parts supplier.The manufacturer is a quiet behemoth in the global electric-motor industry. Although the vast majority of people who use the company’s products don’t know its name, Nidec’s motors are used in about 85% of the world’s hard drives and it controls almost half of the global market for brushless motors found in everything from air conditioners to factory robots. Nidec is Japan’s ninth-largest enterprise, with a market value of about $82 billion on Tuesday, after climbing 2%. The stock rose 73% last year.That’s made CEO Shigenobu Nagamori Japan’s fourth-wealthiest individual with a net worth of $10.2 billion, according to the Bloomberg Billionaires Index. He poached Seki from Nissan Motor Co., where Seki had come up through engineering to becoming vice-COO, a year ago to embark on a bet-the-company pivot. The goal? Turning the manufacturer Nagamori founded in a shed in Kyoto 47 years ago into the world’s top supplier of motors for electric vehicles. Nagamori, 76, is backing the effort with a pledge to invest close to $10 billion over the next five years to grab a market share of 40% to 45%.With Japan, California and other major automobile markets mandating that all new car sales be electric over the next two decades, the global EV traction motor market is on track to reach about $29 billion by 2026, according to consultancy firm Shibuya Data Count. Up until now, much of the industry’s focus has been on building out the capacity to produce enough batteries, while improving technology to make them more efficient and expand the range of EVs.After batteries, traction motors are the most expensive component of an EV, meaning the segment is ripe for claiming if a company is able to mass-produce a disruptively cheap product. Combining the motor, gears and electronic components, traction motors are also used in electric trains; they must be able to withstand mechanical stress and cool efficiently because of the high power levels involved.“As we move forward with mass-production, costs will come down and it’ll be easier to win out against rivals,” said Seki, 59, who traveled abroad several times during the 2020 pandemic to secure deals with automakers, seeking to edge out Bosch Corp., ZF Friedrichshafen AG, Dana Inc. and other competitors.Tesla, based in Palo Alto, California, is just one of the many carmakers in Nidec’s sights. The Japanese manufacturer has already reached agreements to provide EV motors to 22 automakers, including China’s Guangzhou Automobile Group Co. and France’s Peugeot SA, according to Seki.Whether it’s a traditional auto manufacturer, or an electric-truck startup or Apple Inc., which is said to be planning a self-driving electric car, “any new company entering into the realm of electric vehicles is a chance for us,” Seki said. Through its joint venture with Peugeot, Nidec also has a “big opportunity” with Fiat Chrysler Automobiles NV, as the automaker is set to merge with Peugeot, he added.Nidec’s pitch to automakers is its “E-Axle” system, which combines motors, gears and inverters into a single package. As EV makers seek smaller and more efficient powertrains, that will give an edge to manufacturers that are able to design high-precision durable gears and cool them effectively, all while keeping costs down.To secure the technologies and resources needed, Nidec is ready to spend as much as 1 trillion yen ($9.7 billion) on mergers and acquisitions, Seki said. He singled out gear and inverter manufacturing as two industries ripe for growth.If Nidec’s vision plays out, it will be able to offer Tesla and other EV makers a traction motor that’s less than $1,000 in under five years, down from the standard today which can run up to $2,000 or more. While batteries make up about a third of a typical EV’s cost, a basic motor makes up about 10%.Why Building an Electric Car Is So Expensive, For Now: QuickTakeNidec sees Europe and China as relatively quick adopters of EVs. As such, it has invested heavily in the latter over the past three years and is planning to inject some 200 billion yen into its European operations. The company is looking at Serbia as the top candidate for a new EV motor factory it’s looking to build in the region.For now, Seki is laying the groundwork to be able to meet a spike in demand that’s anticipated in the decade after 2025. Thanks to greater investment, battery costs are coming down, making EVs more affordable. At the same time, a number of governments including Japan and the U.K. have said they will ban the sale of new gasoline vehicles.By 2035, annual EV sales are projected to exceed 48 million units, up from roughly 2 million this year, according to Bloomberg Intelligence. To clinch a share of that, Seki is counting on adding Tesla as a customer. Although Nidec’s U.S. representatives have approached the EV maker, whose market capitalization now exceeds that of Toyota Motor Corp. and Japan’s six other major car manufacturers combined, no deals between the two have been announced.Despite its outsized valuation, Tesla made about 500,000 vehicles last year, or less than a 10th of what Toyota will produce. Tesla is believed to mainly design and manufacture its own traction motors for the Model S, X, Y and 3. With new factories being built in Texas and Germany to add to plants in California and China, Musk struck an optimistic tone in September that Tesla will hit his lofty goal.Seki said there are also a number of storied automakers that won’t consider diverging from in-house production of the important electrification technology. Nissan, for one, will equip future EV models with its own dual electric motor “E-4orce” system. General Motors Co. is also designing proprietary e-axle systems.While Nidec is a relative newcomer to the EV motor sector with much left to prove, the manufacturer is betting that its plunge into the technology can be modeled after its success in hard-drive motors, where it invested early and built production capacity to drive down costs.The company is regarded as a bellwether of manufacturing trends, picking up early on shifts such as the growth of factory automation. Today, Nidec produces more than 3 billion motors a year, and is betting that the automotive business will make up a growing portion of the 10 trillion yen in annual net sales that Nagamori aims to reach by fiscal 2030.The next move Nidec is considering after traction motors is to offer nearly complete EV platforms. There will be demand for such packages from new entrants in the sector that would prefer to focus on a vehicle’s interior and styling, Seki said.With the wave of electrification hitting the automotive industry “this kind of creative destruction is already happening,” he said.(Updates with shares in fourth paragraph.)For more articles like this, please visit us at bloomberg.comSubscribe now to stay ahead with the most trusted business news source.©2021 Bloomberg L.P.</t>
        </is>
      </c>
    </row>
    <row r="17">
      <c r="A17" s="10" t="inlineStr">
        <is>
          <t>6 Stocks Trading Near 52-Week Highs That Can Appreciate Further</t>
        </is>
      </c>
      <c r="D17" s="5" t="inlineStr">
        <is>
          <t>Anirudha Bhagat</t>
        </is>
      </c>
      <c r="E17" s="5" t="inlineStr">
        <is>
          <t>Investors target stocks that have been on a bullish run, lately. Stocks seeing price strength have higher chances of carrying the momentum ahead.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Dana Builds Electrification Vertical For Commercial Vehicles</t>
        </is>
      </c>
      <c r="D18" t="inlineStr">
        <is>
          <t>FreightWaves</t>
        </is>
      </c>
      <c r="E18" t="inlineStr">
        <is>
          <t>Dana Inc. (NYSE: DAN) spotted the trend toward commercial vehicle electrification four years ago when China offered incentives for smog-beating battery-powered buses. Since then, the Tier 1 automotive supplier has purchased and partnered its way to create all-in zero-emission electric powertrain systems.The 117-year-old company was founded by Charles Spicer and later joined by Charles Dana. The company invented the first encased universal joint that eliminated sprockets and chains in automotive engines.Dana today makes axles, driveshafts, transmissions and electrodynamic, thermal, sealing and digital equipment for Class 8 trucks, earth-moving machines and high-performance sports cars. Dana is a fixture on the Fortune 500, appearing on the list every year since it began in 1956. The company is evolving with the transportation industry, embracing commercial vehicle electrification. It is no fad, Ryan Laskey, Dana senior vice president of commercial vehicle drive and motion systems, told FreightWaves.  Ryan Laskey, senior vice president, Dana Inc. Commercial Vehicle Drive and Motions Systems. (Photo: Dana Inc.)&amp;quot;Since 2018, we&amp;#39;ve invested $300 million in strategic acquisitions and partnerships. It basically put us in a leadership position within this space,&amp;quot; Laskey said. &amp;quot;And we&amp;#39;ve come to the realization that this isn&amp;#39;t going to be a flash in the pan.&amp;quot;Dana is not alone. Borg-Warner (NYSE: BWA) is building out its electrification portfolio, acquiring Delphi Technologies for $3.3 billion in October and investing in battery-pack startup Romeo Power Inc. (NYSE: RMO), a freshly minted public startup. Meritor Inc. (NYSE: MTOR) completed the acquisition of longtime electrification partner TransPower Inc. a year ago.  Local regulations changing Clean transportation regulations like the California Advanced Clean Truck Rule that will require 9% of trucks sold in the state to have no emissions by 2024 get a lot of attention. They motivate truck makers to comply if they want to operate dirtier diesel-powered older models there.But Dana saw local regulations coming before last year&amp;#39;s clean truck rule and California&amp;#39;s 2035 ban on fossil-fuel powered passenger cars. Four of 10 powertrains (42%) Dana makes are for passenger vehicles. Two in 10 (19%) are for commercial vehicles.&amp;quot;What you&amp;#39;re seeing is the adoption of green technology and cleaner air being driven by local municipalities,&amp;quot; Laskey said. &amp;quot;When we started to see that, we realized there&amp;#39;s a lot of goods and services that need to get into zero-emission zones.&amp;quot;In China, where Dana has 23 operations and 6,750 employees, it saw the bus market seeking green solutions as cities sought to reduce smog.&amp;quot;We started to really put our chips in electrification when China started to put the subsidies in place for transit buses,&amp;quot; Laskey said. &amp;quot;We started to think that trend would really start to flow out to the rest of the industry.&amp;quot;It&amp;#39;s already cheaper to operate buses in battery electric than in diesel,&amp;quot; he said. &amp;quot;And then you start to get into the medium-duty [truck] space, and you&amp;#39;re really close. You&amp;#39;re probably within a year of crossing over that threshold on cost per kilowatt hour. Then you get into the day cabs that are more regional haul.&amp;quot;Building core competence Dana has made eight acquisitions in the electrification space since 2017. It integrates motors, inverters, controls and software as well as thermal management for batteries and power electronics. Its most recent purchase, of Germany-based electric vehicle software, controls and system integrator Rational Motion, follows the acquisition of Nordresa Motors Inc., which brought battery-management system, electric powertrain controls and integration expertise to Dana.&amp;quot;We started to enter into what we saw as an unfilled gap,&amp;quot; Laskey said. &amp;quot;A lot of the companies in the industry didn&amp;#39;t have a solution to bring the full package together.&amp;quot;For example, Dana is providing its e-Power propulsion system, including electric motor and drive system, battery modules and battery management, thermal management and onboard charger and auxiliary systems for the Class 6 Kenworth K270E and Class 7 K370E cabovers and the Peterbilt 220EV medium-duty truck. The PACCAR Inc. (NASDAQ: PCAR) projects are worth $200 million in incremental sales to Dana.&amp;quot;We&amp;#39;re in discussions with all major [manufacturers] in regards to electrified solutions,&amp;quot; Laskey said, declining to name potential customers.In September, Dana said it would build a 50,000-square-foot plant in Pune, India, to make electric motors, inverters and vehicle control units with its TM4 joint venture partner. In 2018, Dana acquired a 55% interest in TM4, a subsidiary of Hydro-Quebec, Canada&amp;#39;s largest electricity producer.More than 16,000 electric vehicles with more than 600 million accumulated miles contain some Dana components.A toe in fuel cells Hydrogen-powered fuel cells are not something Dana is pursuing as part of its electrification strategy. Yet for more than 20 years, its Power Technologies unit has developed bipolar plates used in fuel cell stacks. &amp;quot;We typically do them in a Tier 2 approach where we don&amp;#39;t finalize the who stack for the hydrogen systems,&amp;quot; Laskey said.But Dana is integrating fuel cell systems two Class 8 fuel cell electric Freightliner Cascadias under a $15 million project for the Alberta Zero Emissions Truck Electrification Collaboration (AZETEC) in Canada.AZETEC envisions the trucks traveling the 186 miles between Edmonton and Calgary. They are powered by a Ballard Power Systems fuel cell engine integrated with a lithium-ion battery pack into a Nordresa hybrid electric drive.The Hyliion investment Dana also took an early interest in hybrid Class 8 powertrain startup Hyliion Holdings (NYSE: HYLN), providing its Dana Spicer electronic axle for Hyliion&amp;#39;s first product, which adds electric boost to diesel and natural gas-powered trucks. Dana could have offered the e-axle on its own but chose instead to invest $15 million in Hyliion, good for about a 2% stake in the company that went public via reverse merger in October.&amp;quot;We went through a lot of analysis with them and the software value they bring to the table. Our investment thesis was not in their manufacturing capabilities,&amp;quot; Laskey said. &amp;quot;We viewed a partnership model versus an acquisition worked well.&amp;quot;  Dana was an early investor in Hyliion Holdings. (Photo: Hyliion)Hyliion&amp;#39;s ERX Hypertruck that goes into production late this year will use Dana systems with a natural gas generator to make electricity on board.&amp;quot;That small engine is doing nothing but powering a generator to keep the batteries powered,&amp;quot; Laskey said. &amp;quot;So, you can turn it off as you enter into zero emissions zones and run as a zero-emission vehicle without having to deal with the infrastructure that&amp;#39;s required to keep a battery electric vehicle [charged] or potentially fueling a hydrogen fuel cell.&amp;quot;Related articles: Kenworth collaborates with Dana on medium-duty electric truckDana acquires Canadian electric truck firm NordresaDana, Lonestar Specialty Vehicles launch all-electric terminal tractorClick for more FreightWaves articles by Alan Adler.See more from Benzinga  * Click here for options trades from Benzinga  * Kuehne + Nagel Closes Sale Of UK Assets To XPO  * Forward Air Postmortem: CEO Says An Experienced Team Can Help An Organization Get Through A Cyberattack(C) 2021 Benzinga.com. Benzinga does not provide investment advice. All rights reserved.</t>
        </is>
      </c>
    </row>
    <row r="19">
      <c r="A19" s="10" t="inlineStr">
        <is>
          <t>Tractors Featuring Dana Technologies Sweep All Four Categories in &amp;quot;Tractor of the Year 2021&amp;quot; Awards</t>
        </is>
      </c>
      <c r="D19" s="5" t="inlineStr">
        <is>
          <t>PR Newswire</t>
        </is>
      </c>
      <c r="E19" s="5" t="inlineStr">
        <is>
          <t>Dana Incorporated (NYSE: DAN) today announced that the company&amp;#39;s advanced drive technologies are used on all four of the winners in the &amp;quot;Tractor of the Year 2021&amp;quot; awards competition.</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DAN A Good Stock To Buy Now According To Hedge Funds?</t>
        </is>
      </c>
      <c r="D20" t="inlineStr">
        <is>
          <t>Asma UL Husna</t>
        </is>
      </c>
      <c r="E20" t="inlineStr">
        <is>
          <t>Insider Monkey has processed numerous 13F filings of hedge funds and successful value investors to create an extensive database of hedge fund holdings. The 13F filings show the hedge funds’ and successful investors’ positions as of the end of the third quarter. You can find articles about an individual hedge fund’s trades on numerous financial […]</t>
        </is>
      </c>
    </row>
    <row r="21">
      <c r="A21" s="10" t="inlineStr">
        <is>
          <t>Can Value Investors Pick Dana Incorporated (DAN) Stock Now?</t>
        </is>
      </c>
      <c r="D21" s="5" t="inlineStr">
        <is>
          <t>Zacks Equity Research</t>
        </is>
      </c>
      <c r="E21" s="5" t="inlineStr">
        <is>
          <t>Is Dana Incorporated (DAN) a great pick from the value investor&amp;#39;s perspective right now? Read on to know more.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Dana (NYSE:DAN) Share Price Is Up 46% And Shareholders Are Holding On</t>
        </is>
      </c>
      <c r="D22" t="inlineStr">
        <is>
          <t>Simply Wall St</t>
        </is>
      </c>
      <c r="E22" t="inlineStr">
        <is>
          <t>When you buy and hold a stock for the long term, you definitely want it to provide a positive return. But more than...</t>
        </is>
      </c>
    </row>
    <row r="23">
      <c r="A23" s="10" t="inlineStr">
        <is>
          <t>New Strong Buy Stocks for December 9th</t>
        </is>
      </c>
      <c r="D23" s="5" t="inlineStr">
        <is>
          <t>Zacks Equity Research</t>
        </is>
      </c>
      <c r="E23" s="5" t="inlineStr">
        <is>
          <t>New Strong Buy Stocks for December 9th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Dana Named One of &amp;quot;America&amp;#39;s Most Responsible Companies 2021&amp;quot; by Newsweek Magazine</t>
        </is>
      </c>
      <c r="D24" t="inlineStr">
        <is>
          <t>PR Newswire</t>
        </is>
      </c>
      <c r="E24" t="inlineStr">
        <is>
          <t>Dana Incorporated (NYSE: DAN) announced today that it was named one of &amp;quot;America&amp;#39;s Most Responsible Companies 2021&amp;quot; by Newsweek Magazine. The company was ranked 111th out of 400 companies, up 134 spots from the inaugural listing of 300 companies last year. The company ranked 5th in the Automotive and Components category.</t>
        </is>
      </c>
    </row>
    <row r="25">
      <c r="A25" s="10" t="inlineStr">
        <is>
          <t>3 Great Stocks You Can Buy on Sale</t>
        </is>
      </c>
      <c r="D25" s="5" t="inlineStr">
        <is>
          <t>Scott Levine, The Motley Fool</t>
        </is>
      </c>
      <c r="E25" s="5" t="inlineStr">
        <is>
          <t>As the S&amp;P 500 hovers around its all-time high, investors are hard-pressed to find great stocks on the discount rack.  Although the choices aren't overwhelming, bargain opportunities certainly exist, and investors would be well-served to consider these stocks trading at a discount: Dana Incorporated (NYSE: DAN), NV5 Global (NASDAQ: NVEE), and Winnebago Industries (NYSE: WGO).  Providing power and energy management solutions for a wide range of vehicles, Dana is a global leader in producing the parts that help our vehicles -- of all types -- go.</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Dana Incorporated to Participate in Credit Suisse Industrials Conference</t>
        </is>
      </c>
      <c r="D26" t="inlineStr">
        <is>
          <t>PR Newswire</t>
        </is>
      </c>
      <c r="E26" t="inlineStr">
        <is>
          <t>Dana Incorporated (NYSE: DAN) announced today it will participate in the Credit Suisse Virtual Industrials Conference on Dec. 3, 2020. Dana&amp;#39;s Executive Vice President and Chief Financial Officer Jonathan Collins will participate in a fireside chat beginning at 12:30 p.m. EST.</t>
        </is>
      </c>
    </row>
    <row r="27">
      <c r="A27" s="10" t="inlineStr">
        <is>
          <t>Dana Launches Production of New Track Drives for Construction Equipment in China</t>
        </is>
      </c>
      <c r="D27" s="5" t="inlineStr">
        <is>
          <t>PR Newswire</t>
        </is>
      </c>
      <c r="E27" s="5" t="inlineStr">
        <is>
          <t>Dana Incorporated (NYSE: DAN) today introduced track drives now manufactured in China for a wide range of tracked construction equipment.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Dana Recognized for Superior Support to Construction Industry in China</t>
        </is>
      </c>
      <c r="D28" t="inlineStr">
        <is>
          <t>PR Newswire</t>
        </is>
      </c>
      <c r="E28" t="inlineStr">
        <is>
          <t>Dana Incorporated (NYSE: DAN) today provided details on numerous awards recently presented to the company by leading Chinese equipment manufacturers and industry organizations.</t>
        </is>
      </c>
    </row>
    <row r="29">
      <c r="A29" s="10" t="inlineStr">
        <is>
          <t>Dana Expands Presence, Electrification Portfolio for Mobile Elevated Work Platforms in China</t>
        </is>
      </c>
      <c r="D29" s="5" t="inlineStr">
        <is>
          <t>PR Newswire</t>
        </is>
      </c>
      <c r="E29" s="5" t="inlineStr">
        <is>
          <t>Dana Incorporated (NYSE: DAN) today announced the introduction of comprehensive drive systems specifically tailored for electric-driven mobile elevated work platforms (MEWPs) manufactured in China. The solutions extend Dana&amp;#39;s wide range of drive and motion systems that can be sourced locally through a single Tier I supplier.</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Are Investors Undervaluing Dana (DAN) Right Now?</t>
        </is>
      </c>
      <c r="D30" t="inlineStr">
        <is>
          <t>Zacks Equity Research</t>
        </is>
      </c>
      <c r="E3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