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ew-fastfood-items-that-already-have-people-buzzing-in-2021-175726527.html" TargetMode="External" Id="rId1"/><Relationship Type="http://schemas.openxmlformats.org/officeDocument/2006/relationships/hyperlink" Target="https://finance.yahoo.com/news/touchdown-applebee-brings-back-epic-133000014.html" TargetMode="External" Id="rId2"/><Relationship Type="http://schemas.openxmlformats.org/officeDocument/2006/relationships/hyperlink" Target="https://finance.yahoo.com/news/ihop-introduces-signature-burritos-bowls-143000960.html" TargetMode="External" Id="rId3"/><Relationship Type="http://schemas.openxmlformats.org/officeDocument/2006/relationships/hyperlink" Target="https://finance.yahoo.com/news/applebee-offers-guest-favorite-matchup-133000528.html" TargetMode="External" Id="rId4"/><Relationship Type="http://schemas.openxmlformats.org/officeDocument/2006/relationships/hyperlink" Target="https://finance.yahoo.com/news/chipotles-newest-food-is-anticarb-and-it-will-cost-you-2-extra-130222419.html" TargetMode="External" Id="rId5"/><Relationship Type="http://schemas.openxmlformats.org/officeDocument/2006/relationships/hyperlink" Target="https://www.investors.com/news/restaurant-stocks-2021-top-chains-poised-biggest-gains-generation/?src=A00220&amp;yptr=yahoo" TargetMode="External" Id="rId6"/><Relationship Type="http://schemas.openxmlformats.org/officeDocument/2006/relationships/hyperlink" Target="https://www.fool.com/investing/2020/12/23/is-dine-brands-stock-a-buy/?source=eptyholnk0000202&amp;utm_source=yahoo-host&amp;utm_medium=feed&amp;utm_campaign=article&amp;yptr=yahoo" TargetMode="External" Id="rId7"/><Relationship Type="http://schemas.openxmlformats.org/officeDocument/2006/relationships/hyperlink" Target="https://finance.yahoo.com/news/why-burger-king-is-selling-1-food-with-stimulus-checks-on-the-way-185606933.html" TargetMode="External" Id="rId8"/><Relationship Type="http://schemas.openxmlformats.org/officeDocument/2006/relationships/hyperlink" Target="https://finance.yahoo.com/news/dine-brands-global-inc-nyse-052330542.html" TargetMode="External" Id="rId9"/><Relationship Type="http://schemas.openxmlformats.org/officeDocument/2006/relationships/hyperlink" Target="https://finance.yahoo.com/news/cake-boss-even-my-business-has-been-bossed-around-by-covid-19-215654187.html" TargetMode="External" Id="rId10"/><Relationship Type="http://schemas.openxmlformats.org/officeDocument/2006/relationships/hyperlink" Target="https://www.thestreet.com/investing/ihop-parent-dine-brands-names-realogy-executive-as-ceo?puc=yahoo&amp;cm_ven=YAHOO&amp;yptr=yahoo" TargetMode="External" Id="rId11"/><Relationship Type="http://schemas.openxmlformats.org/officeDocument/2006/relationships/hyperlink" Target="https://finance.yahoo.com/news/dine-brands-global-inc-appoints-130000041.html" TargetMode="External" Id="rId12"/><Relationship Type="http://schemas.openxmlformats.org/officeDocument/2006/relationships/hyperlink" Target="https://finance.yahoo.com/news/the-chipotle-of-the-future-will-revolve-around-your-5-g-i-phone-140438984.html" TargetMode="External" Id="rId13"/><Relationship Type="http://schemas.openxmlformats.org/officeDocument/2006/relationships/hyperlink" Target="https://finance.yahoo.com/news/beyond-meat-pizza-will-help-pizza-hut-become-americas-favorite-again-interim-president-says-183220921.html" TargetMode="External" Id="rId14"/><Relationship Type="http://schemas.openxmlformats.org/officeDocument/2006/relationships/hyperlink" Target="https://finance.yahoo.com/news/mc-donalds-mc-plant-could-lead-to-a-financial-windfall-for-beyond-meat-175438517.html" TargetMode="External" Id="rId15"/><Relationship Type="http://schemas.openxmlformats.org/officeDocument/2006/relationships/hyperlink" Target="https://www.fool.com/investing/2020/11/09/why-casual-dining-stocks-are-soaring-today/?source=eptyholnk0000202&amp;utm_source=yahoo-host&amp;utm_medium=feed&amp;utm_campaign=article&amp;yptr=yahoo" TargetMode="External" Id="rId16"/><Relationship Type="http://schemas.openxmlformats.org/officeDocument/2006/relationships/hyperlink" Target="https://finance.yahoo.com/news/mc-donalds-unveils-the-mc-plant-a-year-after-beyond-meat-test-164401725.html" TargetMode="External" Id="rId17"/><Relationship Type="http://schemas.openxmlformats.org/officeDocument/2006/relationships/hyperlink" Target="https://finance.yahoo.com/news/applebee-kicks-off-holiday-season-133000049.html" TargetMode="External" Id="rId18"/><Relationship Type="http://schemas.openxmlformats.org/officeDocument/2006/relationships/hyperlink" Target="https://finance.yahoo.com/news/why-you-can-now-finally-get-chicken-thighs-from-this-buffalo-wing-chain-175746173.html" TargetMode="External" Id="rId19"/><Relationship Type="http://schemas.openxmlformats.org/officeDocument/2006/relationships/hyperlink" Target="https://finance.yahoo.com/news/insiders-buying-dine-brands-global-121233214.html" TargetMode="External" Id="rId20"/><Relationship Type="http://schemas.openxmlformats.org/officeDocument/2006/relationships/hyperlink" Target="https://finance.yahoo.com/news/brinker-eat-q1-earnings-revenues-151703072.html" TargetMode="External" Id="rId21"/><Relationship Type="http://schemas.openxmlformats.org/officeDocument/2006/relationships/hyperlink" Target="https://finance.yahoo.com/news/dine-brands-din-tops-q3-13250151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DIN.nyse</t>
        </is>
      </c>
      <c r="B3" s="1" t="inlineStr">
        <is>
          <t>Restaurants</t>
        </is>
      </c>
      <c r="C3" t="inlineStr">
        <is>
          <t>Dine Brands Global, Inc.</t>
        </is>
      </c>
      <c r="D3" s="6" t="n">
        <v>90.54000000000001</v>
      </c>
      <c r="E3" s="6" t="n">
        <v>4435</v>
      </c>
      <c r="F3" s="6" t="n">
        <v>629</v>
      </c>
      <c r="G3" s="6" t="n">
        <v>-204</v>
      </c>
      <c r="H3" s="6" t="n">
        <v>1507047424</v>
      </c>
      <c r="I3" s="6" t="n">
        <v>689268000</v>
      </c>
      <c r="J3" s="6" t="n">
        <v>-103994000</v>
      </c>
      <c r="K3" s="6" t="n">
        <v>2074945000</v>
      </c>
      <c r="L3" s="6" t="n">
        <v>2429596000</v>
      </c>
      <c r="M3">
        <f>K3/L3</f>
        <v/>
      </c>
      <c r="N3" s="6" t="n">
        <v>1491996000</v>
      </c>
      <c r="O3">
        <f>N3/M3</f>
        <v/>
      </c>
      <c r="P3" t="inlineStr"/>
      <c r="Q3" t="inlineStr"/>
      <c r="R3" t="inlineStr">
        <is>
          <t>Dine Brands Global, Inc., together with its subsidiaries, owns, franchises, operates, and rents full-service restaurants in the United States and internationally. It operates in five segments: Applebee's Franchise Operations, IHOP Franchise Operations, Rental Operations, Financing Operations, and Company-Operated Restaurant Operations. The company owns and franchises two restaurant concepts, including Applebee's Neighborhood Grill + Bar in the bar and grill segment of the casual dining category; and International House of Pancakes (IHOP) in the family dining category of the restaurant industry. Its Applebee's restaurants offer American fare with drinks and drafts; and IHOP restaurants provide full table services, and food and beverage offerings. As of December 31, 2020, the company had 1,642 Applebee's franchised restaurants, and 1,769 IHOP franchised and area licensed restaurants. It is also involved in the lease or sublease of 621 IHOP franchised restaurants and two Applebee's franchised restaurant; and the financing of franchise fees and equipment leases. The company was formerly known as DineEquity, Inc. and changed its name to Dine Brands Global, Inc. in February 2018. Dine Brands Global, Inc. was founded in 1958 and is headquartered in Glendale,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EAT</t>
        </is>
      </c>
      <c r="B8" s="1" t="inlineStr">
        <is>
          <t>Restaurants</t>
        </is>
      </c>
      <c r="C8" t="inlineStr">
        <is>
          <t>Brinker International, Inc.</t>
        </is>
      </c>
      <c r="D8" s="6" t="n">
        <v>72.09999999999999</v>
      </c>
      <c r="E8" s="6" t="n">
        <v>0</v>
      </c>
      <c r="F8" s="6" t="n">
        <v>162</v>
      </c>
      <c r="G8" s="6" t="n">
        <v>13</v>
      </c>
      <c r="H8" s="6" t="n">
        <v>3277673216</v>
      </c>
      <c r="I8" s="6" t="n">
        <v>3078500000</v>
      </c>
      <c r="J8" s="6" t="n">
        <v>24400000</v>
      </c>
      <c r="K8" s="6" t="n">
        <v>2357700000</v>
      </c>
      <c r="L8" s="6" t="n">
        <v>2801800000</v>
      </c>
      <c r="M8">
        <f>K8/L8</f>
        <v/>
      </c>
      <c r="N8" s="6" t="n">
        <v>1052400000</v>
      </c>
      <c r="O8">
        <f>N8/M8</f>
        <v/>
      </c>
      <c r="P8" t="inlineStr"/>
      <c r="Q8" t="inlineStr"/>
      <c r="R8" t="inlineStr"/>
    </row>
    <row r="9">
      <c r="A9" s="3" t="inlineStr">
        <is>
          <t>BLMN</t>
        </is>
      </c>
      <c r="B9" s="1" t="inlineStr">
        <is>
          <t>Restaurants</t>
        </is>
      </c>
      <c r="C9" t="inlineStr">
        <is>
          <t>Bloomin' Brands, Inc.</t>
        </is>
      </c>
      <c r="D9" s="6" t="n">
        <v>28.03</v>
      </c>
      <c r="E9" s="6" t="n">
        <v>-31</v>
      </c>
      <c r="F9" s="6" t="n">
        <v>-29</v>
      </c>
      <c r="G9" s="6" t="n">
        <v>1</v>
      </c>
      <c r="H9" s="6" t="n">
        <v>2472815104</v>
      </c>
      <c r="I9" s="6" t="n">
        <v>3170561000</v>
      </c>
      <c r="J9" s="6" t="n">
        <v>-158715000</v>
      </c>
      <c r="K9" s="6" t="n">
        <v>3362107000</v>
      </c>
      <c r="L9" s="6" t="n">
        <v>3351150000</v>
      </c>
      <c r="M9">
        <f>K9/L9</f>
        <v/>
      </c>
      <c r="N9" s="6" t="n">
        <v>1012436000</v>
      </c>
      <c r="O9">
        <f>N9/M9</f>
        <v/>
      </c>
      <c r="P9" t="inlineStr"/>
      <c r="Q9" t="inlineStr"/>
      <c r="R9" t="inlineStr"/>
    </row>
    <row r="10">
      <c r="A10" s="3" t="inlineStr">
        <is>
          <t>DENN</t>
        </is>
      </c>
      <c r="B10" s="1" t="inlineStr">
        <is>
          <t>Restaurants</t>
        </is>
      </c>
      <c r="C10" t="inlineStr">
        <is>
          <t>Denny's Corporation</t>
        </is>
      </c>
      <c r="D10" s="6" t="n">
        <v>18.19</v>
      </c>
      <c r="E10" s="6" t="n">
        <v>-2</v>
      </c>
      <c r="F10" s="6" t="n">
        <v>-11</v>
      </c>
      <c r="G10" s="6" t="n">
        <v>0</v>
      </c>
      <c r="H10" s="6" t="n">
        <v>1166793984</v>
      </c>
      <c r="I10" s="6" t="n">
        <v>288605000</v>
      </c>
      <c r="J10" s="6" t="n">
        <v>-5116000</v>
      </c>
      <c r="K10" s="6" t="n">
        <v>430949000</v>
      </c>
      <c r="L10" s="6" t="n">
        <v>561395000</v>
      </c>
      <c r="M10">
        <f>K10/L10</f>
        <v/>
      </c>
      <c r="N10" s="6" t="n">
        <v>286100000</v>
      </c>
      <c r="O10">
        <f>N10/M10</f>
        <v/>
      </c>
      <c r="P10" t="inlineStr"/>
      <c r="Q10" t="inlineStr"/>
      <c r="R10" t="inlineStr"/>
    </row>
    <row r="11">
      <c r="A11" s="3" t="inlineStr">
        <is>
          <t>BJRI</t>
        </is>
      </c>
      <c r="B11" s="1" t="inlineStr">
        <is>
          <t>Restaurants</t>
        </is>
      </c>
      <c r="C11" t="inlineStr">
        <is>
          <t>BJ's Restaurants, Inc.</t>
        </is>
      </c>
      <c r="D11" s="6" t="n">
        <v>60.53</v>
      </c>
      <c r="E11" s="6" t="n">
        <v>-32</v>
      </c>
      <c r="F11" s="6" t="n">
        <v>-31</v>
      </c>
      <c r="G11" s="6" t="n">
        <v>4</v>
      </c>
      <c r="H11" s="6" t="n">
        <v>1403581696</v>
      </c>
      <c r="I11" s="6" t="n">
        <v>778510000</v>
      </c>
      <c r="J11" s="6" t="n">
        <v>-57885000</v>
      </c>
      <c r="K11" s="6" t="n">
        <v>1059424000</v>
      </c>
      <c r="L11" s="6" t="n">
        <v>765636000</v>
      </c>
      <c r="M11">
        <f>K11/L11</f>
        <v/>
      </c>
      <c r="N11" s="6" t="n">
        <v>116800000</v>
      </c>
      <c r="O11">
        <f>N11/M11</f>
        <v/>
      </c>
      <c r="P11" t="inlineStr"/>
      <c r="Q11" t="inlineStr"/>
      <c r="R11" t="inlineStr"/>
    </row>
    <row r="12">
      <c r="A12" s="3" t="inlineStr">
        <is>
          <t>RRGB</t>
        </is>
      </c>
      <c r="B12" s="1" t="inlineStr">
        <is>
          <t>Restaurants</t>
        </is>
      </c>
      <c r="C12" t="inlineStr">
        <is>
          <t>Red Robin Gourmet Burgers, Inc.</t>
        </is>
      </c>
      <c r="D12" s="6" t="n">
        <v>38.92</v>
      </c>
      <c r="E12" s="6" t="n">
        <v>-707</v>
      </c>
      <c r="F12" s="6" t="n">
        <v>-55</v>
      </c>
      <c r="G12" s="6" t="n">
        <v>0</v>
      </c>
      <c r="H12" s="6" t="n">
        <v>606163392</v>
      </c>
      <c r="I12" s="6" t="n">
        <v>868715000</v>
      </c>
      <c r="J12" s="6" t="n">
        <v>-276068000</v>
      </c>
      <c r="K12" s="6" t="n">
        <v>974739000</v>
      </c>
      <c r="L12" s="6" t="n">
        <v>854026000</v>
      </c>
      <c r="M12">
        <f>K12/L12</f>
        <v/>
      </c>
      <c r="N12" s="6" t="n">
        <v>160952000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8 new fast-foods changing the game</t>
        </is>
      </c>
      <c r="D8" t="inlineStr">
        <is>
          <t>Brian Sozzi</t>
        </is>
      </c>
      <c r="E8" t="inlineStr">
        <is>
          <t>The fast-food industry is showing early on in 2021 that it will have more product innovation</t>
        </is>
      </c>
    </row>
    <row r="9">
      <c r="A9" s="10" t="inlineStr">
        <is>
          <t>Touchdown! Applebee’s Brings Back its Epic 1.6 Million Wings Giveaway and Free Delivery</t>
        </is>
      </c>
      <c r="D9" s="5" t="inlineStr">
        <is>
          <t>Business Wire</t>
        </is>
      </c>
      <c r="E9" s="5" t="inlineStr">
        <is>
          <t>The biggest sporting event of the year is here, and Applebee’s is bringing back something special to help fans enjoy the big game from home this year. For one day only on Sunday, February 7, Applebee’s will give away 1.6 million FREE Boneless Wings to fans nationwide. Without leaving the couch guests can receive 40 FREE Boneless Wings with every Applebee’s To Go or Delivery order of $40 or more using promo code BIGGAME.* Plus, Applebee’s is offering a $0 delivery fee all day long on all orders!** Make sure to order before halftime, because these wings will fly.</t>
        </is>
      </c>
    </row>
    <row r="10">
      <c r="A10" s="9" t="inlineStr">
        <is>
          <t>IHOP® Introduces New Signature Burritos &amp; Bowls</t>
        </is>
      </c>
      <c r="D10" t="inlineStr">
        <is>
          <t>Business Wire</t>
        </is>
      </c>
      <c r="E10" t="inlineStr">
        <is>
          <t>IHOP today introduced its latest menu innovation, Burritos &amp; Bowls, designed with creative flavor combinations and easy portability in mind</t>
        </is>
      </c>
    </row>
    <row r="11">
      <c r="A11" s="10" t="inlineStr">
        <is>
          <t>Applebee’s Offers Guest-Favorite Matchup with a Dozen Double Crunch Shrimp for Only $1 with any Steak Entrée</t>
        </is>
      </c>
      <c r="D11" s="5" t="inlineStr">
        <is>
          <t>Business Wire</t>
        </is>
      </c>
      <c r="E11" s="5" t="inlineStr">
        <is>
          <t>It’s time to match up your favorite playoff game with Applebee’s favorite deal matchup. Now for a limited time, guests can create the perfect match by adding an order of one dozen Double Crunch Shrimp to any steak entrée for just $1.* This deal is available however guests choose to dine – Applebee’s Carside To Go, Applebee’s Delivery or your local neighborhood restaurant where dine-in is open.**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Chipotle&amp;#39;s newest food is anti-carb and it will cost you $2 extra</t>
        </is>
      </c>
      <c r="D12" t="inlineStr">
        <is>
          <t>Brian Sozzi</t>
        </is>
      </c>
      <c r="E12" t="inlineStr">
        <is>
          <t>Chipotle has entered the cauliflower rice craze.</t>
        </is>
      </c>
    </row>
    <row r="13">
      <c r="A13" s="10" t="inlineStr">
        <is>
          <t>Top Restaurant Stocks Poised For Biggest Gains In A Generation: Analysts</t>
        </is>
      </c>
      <c r="D13" s="5" t="inlineStr">
        <is>
          <t>BILL PETERS</t>
        </is>
      </c>
      <c r="E13" s="5" t="inlineStr">
        <is>
          <t>After the coronavirus pandemic gutted the industry in 2020, the biggest restaurant stocks this year could reap gains not seen in a generation, analysts say.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Dine Brands Stock a Buy?</t>
        </is>
      </c>
      <c r="D14" t="inlineStr">
        <is>
          <t>Anders Bylund, The Motley Fool</t>
        </is>
      </c>
      <c r="E14" t="inlineStr">
        <is>
          <t>Restaurant brand manager Dine Brands (NYSE: DIN) is having an interesting 2020, to say the least.  It took five months to find a replacement for Stephen Joyce, who guided the company through a fairly successful turnaround over the last three years.  Now that the corner-office handoff is ready for completion on Jan. 4, the parent company of IHOP and Applebee's is struggling again.</t>
        </is>
      </c>
    </row>
    <row r="15">
      <c r="A15" s="10" t="inlineStr">
        <is>
          <t>Why Burger King is selling $1 food with stimulus checks on the way</t>
        </is>
      </c>
      <c r="D15" s="5" t="inlineStr">
        <is>
          <t>Brian Sozzi</t>
        </is>
      </c>
      <c r="E15" s="5" t="inlineStr">
        <is>
          <t>Burger King will debut a new dollar menu. The CEO of Burger King parent company Restaurant Brands explains the strategy to Yahoo Finance.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Dine Brands Global, Inc. (NYSE:DIN) Popular Amongst Institutions?</t>
        </is>
      </c>
      <c r="D16" t="inlineStr">
        <is>
          <t>Simply Wall St</t>
        </is>
      </c>
      <c r="E16" t="inlineStr">
        <is>
          <t>The big shareholder groups in Dine Brands Global, Inc. ( NYSE:DIN ) have power over the company. Generally speaking, as...</t>
        </is>
      </c>
    </row>
    <row r="17">
      <c r="A17" s="10" t="inlineStr">
        <is>
          <t>Cake Boss: Even my business has been bossed around by COVID-19</t>
        </is>
      </c>
      <c r="D17" s="5" t="inlineStr">
        <is>
          <t>Brian Sozzi</t>
        </is>
      </c>
      <c r="E17" s="5" t="inlineStr">
        <is>
          <t>Yahoo Finance checks in with &amp;#39;Cake Boss&amp;#39; Buddy Valastro to see how his businesses are doing amidst the COVID-19 pandemic.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IHOP Parent Dine Brands Taps Realogy&amp;#39;s John Peyton CEO</t>
        </is>
      </c>
      <c r="D18" t="inlineStr">
        <is>
          <t>TheStreet.com</t>
        </is>
      </c>
      <c r="E18" t="inlineStr">
        <is>
          <t>Dine Brands said that it named Realogy executive John Peyton CEO of the parent of IHOP and Applebee&amp;#39;s, effective in January.</t>
        </is>
      </c>
    </row>
    <row r="19">
      <c r="A19" s="10" t="inlineStr">
        <is>
          <t>Dine Brands Global, Inc. Appoints John Peyton Chief Executive Officer</t>
        </is>
      </c>
      <c r="D19" s="5" t="inlineStr">
        <is>
          <t>Business Wire</t>
        </is>
      </c>
      <c r="E19" s="5" t="inlineStr">
        <is>
          <t>Dine Brands Global, Inc. (NYSE: DIN), the parent company of Applebee&amp;#39;s Neighborhood Grill + Bar® and IHOP® restaurants, announced today that John Peyton, president and chief executive officer, Realogy Franchise Group, a wholly-owned subsidiary of Realogy Holdings Corp. (NYSE: RLGY), will be the company’s new chief executive officer, effective January 4,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Chipotle of the future will revolve around your 5G iPhone</t>
        </is>
      </c>
      <c r="D20" t="inlineStr">
        <is>
          <t>Brian Sozzi</t>
        </is>
      </c>
      <c r="E20" t="inlineStr">
        <is>
          <t>Chipotle is all in on digital-only restaurants.</t>
        </is>
      </c>
    </row>
    <row r="21">
      <c r="A21" s="10" t="inlineStr">
        <is>
          <t>Beyond Meat pizza will help Pizza Hut become America&amp;#39;s favorite again, interim president says</t>
        </is>
      </c>
      <c r="D21" s="5" t="inlineStr">
        <is>
          <t>Brian Sozzi</t>
        </is>
      </c>
      <c r="E21" s="5" t="inlineStr">
        <is>
          <t>Pizza Hut is on a mission to turn itself around. Here&amp;#39;s how Beyond Meat plans to help.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McDonald&amp;#39;s McPlant could lead to a financial windfall for this plant-based meat maker</t>
        </is>
      </c>
      <c r="D22" t="inlineStr">
        <is>
          <t>Brian Sozzi</t>
        </is>
      </c>
      <c r="E22" t="inlineStr">
        <is>
          <t>Beyond Meat has good reason to close a big deal with McDonald&amp;#39;s, one analyst speculates.</t>
        </is>
      </c>
    </row>
    <row r="23">
      <c r="A23" s="10" t="inlineStr">
        <is>
          <t>Why Casual-Dining Stocks Are Soaring Today</t>
        </is>
      </c>
      <c r="D23" s="5" t="inlineStr">
        <is>
          <t>Jeremy Bowman, The Motley Fool</t>
        </is>
      </c>
      <c r="E23" s="5" t="inlineStr">
        <is>
          <t>Shares of casual-dining stocks including Bloomin' Brands (NASDAQ: BLMN), Brinker International (NYSE: EAT), Dine Brands Global (NYSE: DIN), and Texas Roadhouse (NASDAQ: TXRH) are moving higher today after Pfizer (NYSE: PFE) and BionTech (NASDAQ: BNTX) announced that phase 3 trials for their COVID-19 vaccine showed it was effective in more than 90% of participants.  As of 11:20 a.m. EST, Bloomin' Brands, the parent of Outback Steakhouse, was up 18%; Chili's parent Brinker had gained 11.2%; Dine Brands, which owns Applebee's and IHOP, had tacked on 17.3%; and steakhouse chain Texas Roadhouse was up 13.2%.</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McDonald&amp;#39;s unveils its own meatless burger McPlant, a year after Beyond Meat test</t>
        </is>
      </c>
      <c r="D24" t="inlineStr">
        <is>
          <t>Brian Sozzi</t>
        </is>
      </c>
      <c r="E24" t="inlineStr">
        <is>
          <t>McDonald&amp;#39;s enters the plant-based meat craze on its own.</t>
        </is>
      </c>
    </row>
    <row r="25">
      <c r="A25" s="10" t="inlineStr">
        <is>
          <t>Applebee’s Kicks off the Holiday Season Early with the Ultimate Gift – 2 for $20 Now with the Southwest Steak Bowl!</t>
        </is>
      </c>
      <c r="D25" s="5" t="inlineStr">
        <is>
          <t>Business Wire</t>
        </is>
      </c>
      <c r="E25" s="5" t="inlineStr">
        <is>
          <t>Put away your pumpkins, because the holiday season starts now at Applebee’s! First, guests can celebrate with the 2 for $20 Value Menu* now featuring the Southwest Steak Bowl, available for dine-in, To Go or delivery** at participating locations, but only for a limited time. This guest-favorite menu includes the choice of one full-size appetizer to share AND two of these delicious full-size entrées all for only $20: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you can now finally get chicken thighs from this buffalo wing chain</t>
        </is>
      </c>
      <c r="D26" t="inlineStr">
        <is>
          <t>Brian Sozzi</t>
        </is>
      </c>
      <c r="E26" t="inlineStr">
        <is>
          <t>Thighs are on the menu at the surging Wingstop. Here&amp;#39;s why.</t>
        </is>
      </c>
    </row>
    <row r="27">
      <c r="A27" s="10" t="inlineStr">
        <is>
          <t>Have Insiders Been Buying Dine Brands Global, Inc. (NYSE:DIN) Shares This Year?</t>
        </is>
      </c>
      <c r="D27" s="5" t="inlineStr">
        <is>
          <t>Simply Wall St</t>
        </is>
      </c>
      <c r="E27" s="5" t="inlineStr">
        <is>
          <t>It is not uncommon to see companies perform well in the years after insiders buy shares. On the other hand, we&amp;#39;d be...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Brinker (EAT) Q1 Earnings and Revenues Surpass Estimates</t>
        </is>
      </c>
      <c r="D28" t="inlineStr">
        <is>
          <t>Zacks Equity Research</t>
        </is>
      </c>
      <c r="E28" t="inlineStr">
        <is>
          <t>Brinker (EAT) fiscal first-quarter results hurt by dismal dining sales owing to the coronavirus pandemic.</t>
        </is>
      </c>
    </row>
    <row r="29">
      <c r="A29" s="10" t="inlineStr">
        <is>
          <t>Dine Brands (DIN) Tops Q3 Earnings and Revenue Estimates</t>
        </is>
      </c>
      <c r="D29" s="5" t="inlineStr">
        <is>
          <t>Zacks Equity Research</t>
        </is>
      </c>
      <c r="E29" s="5" t="inlineStr">
        <is>
          <t>Dine Brands (DIN) delivered earnings and revenue surprises of 86.05% and 5.16%, respectively, for the quarter ended September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