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imagine-holding-brp-tse-doo-055014762.html" TargetMode="External" Id="rId1"/><Relationship Type="http://schemas.openxmlformats.org/officeDocument/2006/relationships/hyperlink" Target="https://finance.yahoo.com/news/am-off-road-maverick-x3-192600540.html" TargetMode="External" Id="rId2"/><Relationship Type="http://schemas.openxmlformats.org/officeDocument/2006/relationships/hyperlink" Target="https://finance.yahoo.com/news/understanding-brps-ex-dividend-date-151952371.html" TargetMode="External" Id="rId3"/><Relationship Type="http://schemas.openxmlformats.org/officeDocument/2006/relationships/hyperlink" Target="https://finance.yahoo.com/news/brp-inc-tse-doo-worth-043854135.html" TargetMode="External" Id="rId4"/><Relationship Type="http://schemas.openxmlformats.org/officeDocument/2006/relationships/hyperlink" Target="https://finance.yahoo.com/news/brp-dooo-strong-industry-solid-164604955.html" TargetMode="External" Id="rId5"/><Relationship Type="http://schemas.openxmlformats.org/officeDocument/2006/relationships/hyperlink" Target="https://finance.yahoo.com/news/7-canadian-stocks-feather-america-182326806.html" TargetMode="External" Id="rId6"/><Relationship Type="http://schemas.openxmlformats.org/officeDocument/2006/relationships/hyperlink" Target="https://finance.yahoo.com/news/am-completed-record-breaking-racing-180000852.html" TargetMode="External" Id="rId7"/><Relationship Type="http://schemas.openxmlformats.org/officeDocument/2006/relationships/hyperlink" Target="https://finance.yahoo.com/news/dooo-good-stock-buy-now-192046062.html" TargetMode="External" Id="rId8"/><Relationship Type="http://schemas.openxmlformats.org/officeDocument/2006/relationships/hyperlink" Target="https://finance.yahoo.com/news/brp-appoints-two-independent-board-130000280.html" TargetMode="External" Id="rId9"/><Relationship Type="http://schemas.openxmlformats.org/officeDocument/2006/relationships/hyperlink" Target="https://finance.yahoo.com/news/strong-buy-stocks-december-1st-123312165.html" TargetMode="External" Id="rId10"/><Relationship Type="http://schemas.openxmlformats.org/officeDocument/2006/relationships/hyperlink" Target="https://finance.yahoo.com/news/results-brp-inc-beat-earnings-061225513.html" TargetMode="External" Id="rId11"/><Relationship Type="http://schemas.openxmlformats.org/officeDocument/2006/relationships/hyperlink" Target="https://finance.yahoo.com/news/company-news-nov-27-2020-152703844.html" TargetMode="External" Id="rId12"/><Relationship Type="http://schemas.openxmlformats.org/officeDocument/2006/relationships/hyperlink" Target="https://finance.yahoo.com/news/brp-announces-renewal-normal-course-130000061.html" TargetMode="External" Id="rId13"/><Relationship Type="http://schemas.openxmlformats.org/officeDocument/2006/relationships/hyperlink" Target="https://www.fool.com/earnings/call-transcripts/2020/11/25/brp-inc-dooo-q3-2021-earnings-call-transcript/?source=eptyholnk0000202&amp;utm_source=yahoo-host&amp;utm_medium=feed&amp;utm_campaign=article&amp;yptr=yahoo" TargetMode="External" Id="rId14"/><Relationship Type="http://schemas.openxmlformats.org/officeDocument/2006/relationships/hyperlink" Target="https://finance.yahoo.com/video/brp-inc-ceo-consumer-demand-170934555.html" TargetMode="External" Id="rId15"/><Relationship Type="http://schemas.openxmlformats.org/officeDocument/2006/relationships/hyperlink" Target="https://finance.yahoo.com/news/price-over-earnings-overview-brp-150101033.html" TargetMode="External" Id="rId16"/><Relationship Type="http://schemas.openxmlformats.org/officeDocument/2006/relationships/hyperlink" Target="https://finance.yahoo.com/news/reminder-media-advisory-brp-present-120000982.html" TargetMode="External" Id="rId17"/><Relationship Type="http://schemas.openxmlformats.org/officeDocument/2006/relationships/hyperlink" Target="https://finance.yahoo.com/news/brp-reports-fiscal-2021-third-110000490.html" TargetMode="External" Id="rId18"/><Relationship Type="http://schemas.openxmlformats.org/officeDocument/2006/relationships/hyperlink" Target="https://finance.yahoo.com/news/media-advisory-brp-present-third-160000863.html" TargetMode="External" Id="rId19"/><Relationship Type="http://schemas.openxmlformats.org/officeDocument/2006/relationships/hyperlink" Target="https://finance.yahoo.com/news/brp-arctic-cat-reached-global-140000820.html" TargetMode="External" Id="rId20"/><Relationship Type="http://schemas.openxmlformats.org/officeDocument/2006/relationships/hyperlink" Target="https://finance.yahoo.com/news/brp-principal-shareholder-announce-closing-125400694.html" TargetMode="External" Id="rId21"/><Relationship Type="http://schemas.openxmlformats.org/officeDocument/2006/relationships/hyperlink" Target="https://finance.yahoo.com/news/trends-brp-tse-doo-know-124321270.html" TargetMode="External" Id="rId22"/></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DOO.to</t>
        </is>
      </c>
      <c r="B3" s="1" t="inlineStr">
        <is>
          <t>Recreational Vehicles</t>
        </is>
      </c>
      <c r="C3" t="inlineStr">
        <is>
          <t>BRP Inc.</t>
        </is>
      </c>
      <c r="D3" s="6" t="n">
        <v>107.66</v>
      </c>
      <c r="E3" s="6" t="n">
        <v>-274</v>
      </c>
      <c r="F3" s="6" t="n">
        <v>269</v>
      </c>
      <c r="G3" s="6" t="n">
        <v>113</v>
      </c>
      <c r="H3" s="6" t="n">
        <v>9115206656</v>
      </c>
      <c r="I3" s="6" t="n">
        <v>5952900000</v>
      </c>
      <c r="J3" s="6" t="n">
        <v>363400000</v>
      </c>
      <c r="K3" s="6" t="n">
        <v>4885900000</v>
      </c>
      <c r="L3" s="6" t="n">
        <v>5360800000</v>
      </c>
      <c r="M3">
        <f>K3/L3</f>
        <v/>
      </c>
      <c r="N3" s="6" t="n">
        <v>2384400000</v>
      </c>
      <c r="O3">
        <f>N3/M3</f>
        <v/>
      </c>
      <c r="P3" t="inlineStr"/>
      <c r="Q3" t="inlineStr"/>
      <c r="R3" t="inlineStr">
        <is>
          <t>BRP Inc., together with its subsidiaries, designs, develops, manufactures, distributes, and markets powersports vehicles and marine products worldwide. It operates in two segments, Powersports and Marine. The company offers all-terrain, side-by-side, and three-wheeled vehicles; seasonal products, such as snowmobiles and personal watercraft; and engines for jet boats, outboards, karts, motorcycles, and recreational aircraft. It also provides parts, accessories, and apparel, as well as other services. The company sells its products through a network of independent dealers and distributors, as well as to original equipment manufacturers. The company was formerly known as J.A. Bombardier (J.A.B.) Inc. and changed its name to BRP Inc. in April 2013. BRP Inc. was founded in 1937 and is headquartered in Valcourt, Canada.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TFII.TO</t>
        </is>
      </c>
      <c r="B8" s="1" t="inlineStr">
        <is>
          <t>Trucking</t>
        </is>
      </c>
      <c r="C8" t="inlineStr">
        <is>
          <t>TFI International Inc.</t>
        </is>
      </c>
      <c r="D8" s="6" t="n">
        <v>73.19</v>
      </c>
      <c r="E8" s="6" t="n">
        <v>0</v>
      </c>
      <c r="F8" s="6" t="n">
        <v>0</v>
      </c>
      <c r="G8" s="6" t="n">
        <v>0</v>
      </c>
      <c r="H8" s="6" t="n">
        <v>6856900608</v>
      </c>
      <c r="I8" s="6" t="n">
        <v>3781134000</v>
      </c>
      <c r="J8" s="6" t="n">
        <v>275675000</v>
      </c>
      <c r="K8" s="6" t="n">
        <v>3849364000</v>
      </c>
      <c r="L8" s="6" t="n">
        <v>2059187000</v>
      </c>
      <c r="M8">
        <f>K8/L8</f>
        <v/>
      </c>
      <c r="N8" s="6" t="n">
        <v>829547000</v>
      </c>
      <c r="O8">
        <f>N8/M8</f>
        <v/>
      </c>
      <c r="P8" t="inlineStr"/>
      <c r="Q8" t="inlineStr"/>
      <c r="R8" t="inlineStr"/>
    </row>
    <row r="9">
      <c r="A9" s="3" t="inlineStr">
        <is>
          <t>WSP.TO</t>
        </is>
      </c>
      <c r="B9" s="1" t="inlineStr"/>
      <c r="D9" s="6" t="n">
        <v>0</v>
      </c>
      <c r="E9" s="6" t="n">
        <v>0</v>
      </c>
      <c r="F9" s="6" t="n">
        <v>0</v>
      </c>
      <c r="G9" s="6" t="n">
        <v>0</v>
      </c>
      <c r="H9" s="6" t="inlineStr"/>
      <c r="I9" s="6" t="inlineStr"/>
      <c r="J9" s="6" t="inlineStr"/>
      <c r="K9" s="6" t="inlineStr"/>
      <c r="L9" s="6" t="inlineStr"/>
      <c r="M9">
        <f>K9/L9</f>
        <v/>
      </c>
      <c r="N9" s="6" t="inlineStr"/>
      <c r="O9">
        <f>N9/M9</f>
        <v/>
      </c>
      <c r="P9" t="inlineStr"/>
      <c r="Q9" t="inlineStr"/>
      <c r="R9" t="inlineStr"/>
    </row>
    <row r="10">
      <c r="A10" s="3" t="inlineStr">
        <is>
          <t>GIL.TO</t>
        </is>
      </c>
      <c r="B10" s="1" t="inlineStr">
        <is>
          <t>Apparel Manufacturing</t>
        </is>
      </c>
      <c r="C10" t="inlineStr">
        <is>
          <t>Gildan Activewear Inc.</t>
        </is>
      </c>
      <c r="D10" s="6" t="n">
        <v>30.54</v>
      </c>
      <c r="E10" s="6" t="n">
        <v>-17</v>
      </c>
      <c r="F10" s="6" t="n">
        <v>18</v>
      </c>
      <c r="G10" s="6" t="n">
        <v>5</v>
      </c>
      <c r="H10" s="6" t="n">
        <v>6045912576</v>
      </c>
      <c r="I10" s="6" t="n">
        <v>1981276000</v>
      </c>
      <c r="J10" s="6" t="n">
        <v>-225282000</v>
      </c>
      <c r="K10" s="6" t="n">
        <v>3020948000</v>
      </c>
      <c r="L10" s="6" t="n">
        <v>1462051000</v>
      </c>
      <c r="M10">
        <f>K10/L10</f>
        <v/>
      </c>
      <c r="N10" s="6" t="n">
        <v>1000000000</v>
      </c>
      <c r="O10">
        <f>N10/M10</f>
        <v/>
      </c>
      <c r="P10" t="inlineStr"/>
      <c r="Q10" t="inlineStr"/>
      <c r="R10" t="inlineStr"/>
    </row>
    <row r="11">
      <c r="A11" s="3" t="inlineStr">
        <is>
          <t>MTY.TO</t>
        </is>
      </c>
      <c r="B11" s="1" t="inlineStr"/>
      <c r="D11" s="6" t="n">
        <v>0</v>
      </c>
      <c r="E11" s="6" t="n">
        <v>0</v>
      </c>
      <c r="F11" s="6" t="n">
        <v>0</v>
      </c>
      <c r="G11" s="6" t="n">
        <v>0</v>
      </c>
      <c r="H11" s="6" t="inlineStr"/>
      <c r="I11" s="6" t="inlineStr"/>
      <c r="J11" s="6" t="inlineStr"/>
      <c r="K11" s="6" t="inlineStr"/>
      <c r="L11" s="6" t="inlineStr"/>
      <c r="M11">
        <f>K11/L11</f>
        <v/>
      </c>
      <c r="N11" s="6" t="inlineStr"/>
      <c r="O11">
        <f>N11/M11</f>
        <v/>
      </c>
      <c r="P11" t="inlineStr"/>
      <c r="Q11" t="inlineStr"/>
      <c r="R11" t="inlineStr"/>
    </row>
    <row r="12">
      <c r="A12" s="3" t="inlineStr">
        <is>
          <t>RCH.TO</t>
        </is>
      </c>
      <c r="B12" s="1" t="inlineStr"/>
      <c r="D12" s="6" t="n">
        <v>0</v>
      </c>
      <c r="E12" s="6" t="n">
        <v>0</v>
      </c>
      <c r="F12" s="6" t="n">
        <v>0</v>
      </c>
      <c r="G12" s="6" t="n">
        <v>0</v>
      </c>
      <c r="H12" s="6" t="inlineStr"/>
      <c r="I12" s="6" t="inlineStr"/>
      <c r="J12" s="6" t="inlineStr"/>
      <c r="K12" s="6" t="inlineStr"/>
      <c r="L12" s="6" t="inlineStr"/>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Imagine Holding BRP (TSE:DOO) Shares While The Price Zoomed 467% Higher</t>
        </is>
      </c>
      <c r="D8" t="inlineStr">
        <is>
          <t>Simply Wall St</t>
        </is>
      </c>
      <c r="E8" t="inlineStr">
        <is>
          <t>We think all investors should try to buy and hold high quality multi-year winners. And highest quality companies can...</t>
        </is>
      </c>
    </row>
    <row r="9">
      <c r="A9" s="10" t="inlineStr">
        <is>
          <t>Can-Am Off-Road Maverick X3 Wins the Dakar Rally for an Unprecedented Fourth Consecutive Year Amidst More Competition</t>
        </is>
      </c>
      <c r="D9" s="5" t="inlineStr">
        <is>
          <t>BRP</t>
        </is>
      </c>
      <c r="E9" s="5" t="inlineStr">
        <is>
          <t>Dakar Rally 2021 Another History-Making Performance Against Tougher Competition at the World’s Toughest Race. VALCOURT, Quebec, Jan. 15, 2021 (GLOBE NEWSWIRE) -- Four. Wins. In a row. BRP (TSX: DOO; NASDAQ: DOOO) and its Can-Am Off-Road vehicles just scored their fourth consecutive Dakar Rally victory (2018–2021), sweeping the top 11 places. Together, Maverick X3 racers completed more than 114,024 miles (183,504 km) of extreme off-road racing during this years’ rally, achieving another historic performance. Crossing the line first in the combined Lightweight Vehicle category as well as the Side-by-Side class, Francisco López (Chile) and Juan Pablo Latrach Vinagre (Chile) led home a train of Maverick X3 racers. With a completely new route, the 2021 Dakar Rally, held in Saudi Arabia, created several dramatic moments and constant challenges for everyone—even the eventual race winners. “This is a dream come true and the feeling of winning the toughest race in the world is absolutely exhilarating,” said Francisco López. “A lot of work and preparation are needed to win Dakar, but it could not be achieved without the right machine: the Can-Am Maverick X3. This beast can face anything, and you can really rely on it to overcome any challenge, whether you’re in the sand, the rocks or the mud. Dakar is about adaptability, and the Maverick X3 provides the perfect mix of speed, handling and performance to win this rally.” Available at dealerships around the world, the 2021 Maverick X3 SxS is a proven off-road vehicle with remarkable capabilities. This year, when the dust settled after the Dakar Rally: – First place: Francisco López, Juan Pablo Latrach Vinagre – Can-Am podium sweep (Lightweight Vehicle and SSV class) – Top 11 finishers in class – 24 of 29 finishers were driving a Can-Am vehicle – Reliability: Combined, Can-Am vehicles completed 114,024 miles / 183,504 km over 12 days “To win the rally for a 4th consecutive year gives us great pride since Dakar is really the toughest race in the world,” said Bernard Guy, Senior Vice President of Global Product Strategy at BRP. “In order to dominate that race, the Maverick X3 must be prepared for and have the capacity to overcome each potentially difficult scenario. So, we plan for the harshest conditions, analyze how our machines react throughout the 12 days, and apply our learnings to our entire lineup. At the end of the day, everything we do is to improve our drivers’ experience.” Supporting these results was the team effort of South Racing Can-Am—fielding everything from mechanics to logistics and meals—for more than 30 Can-Am Maverick X3 racers. Showing how capable the car is, several drivers remained within striking distance of the overall lead until the last few stages. For more information about the complete Can-Am Off-Road vehicle lineup, including detailed technical information and product specs, visit https://can-am.brp.com/off-road/. About BRPWe are a global leader in the world of powersports vehicles, propulsion systems and boats, built on over 75 years of ingenuity and intensive consumer focus. Our portfolio of industry-leading and distinctive products includes Ski-Doo and Lynx snowmobiles, Sea-Doo watercraft, Can-Am on- and off-road vehicles, Alumacraft, Manitou, Quintrex, Stacer and Savage boats, Evinrude and Rotax marine propulsion systems as well as Rotax engines for karts, motorcycles and recreational aircraft. We complete our lines of products with a dedicated parts, accessories and apparel business to fully enhance the riding experience. With annual sales of CA$6.1 billion from over 120 countries, our global workforce is made up of approximately 12,600 driven, resourceful people. www.brp.com@BRPNews Ski-Doo, Lynx, Sea-Doo, Can-Am, Rotax, Evinrude, Manitou, Alumacraft, Telwater and the BRP logo are trademarks of Bombardier Recreational Products Inc. or its affiliates. All other trademarks are the property of their respective owners. For information:Steven RossGlobal Consumer Public Relations SpecialistTel: 438.885.2751Steven.ross@brp.commedia@brp.com Photos of Francisco López during the Dakar Rally 2021 available here:https://drive.google.com/drive/u/0/folders/1V1mR19MXeqJqVWVRi_fF5R6nieO2D5BF A photo accompanying this announcement is available at https://www.globenewswire.com/NewsRoom/AttachmentNg/03a29b47-c86e-466e-ace6-85b871f659bb</t>
        </is>
      </c>
    </row>
    <row r="10">
      <c r="A10" s="9" t="inlineStr">
        <is>
          <t>Understanding BRP&amp;#39;s Ex-Dividend Date</t>
        </is>
      </c>
      <c r="D10" t="inlineStr">
        <is>
          <t>Benzinga Insights</t>
        </is>
      </c>
      <c r="E10" t="inlineStr">
        <is>
          <t>On November 25, 2020, BRP (NASDAQ:DOOO) declared a dividend payable on January 14, 2021 to its shareholders. BRP also announced that shareholders on the company&amp;#39;s books on or before December 31, 2020 are entitled to the dividend. The stock will then go ex-dividend 1 business day(s) before the record date. The ex-dividend date for BRP is set for December 30, 2020. The company&amp;#39;s current dividend payout sits at $0.11, equating to a dividend yield of 0.65% at current price levels.The Significance Of Ex-Dividend Dates An ex-dividend date signals when a company&amp;#39;s shares cease to trade with its current dividend payout. There is a small intermission period before the company announces a new dividend. Usually, a company&amp;#39;s ex-dividend date falls one business day before its record date. Investors should keep this in mind when purchasing stocks because buying them on or after ex-dividend dates does not qualify them to receive the declared payment. Newly declared dividends go to shareholders who have owned that stock before the ex-dividend date. Typically, companies will announce and implement new dividend yields on a quarterly basis.BRP&amp;#39;s Dividend Payouts And Yields Over the past year, BRP has seen its dividend payouts climb upward and its yields trend downward. Last year on March 28, 2019 the company&amp;#39;s payout sat at $0.1, which has since increased by $0.01. BRP&amp;#39;s dividend yield last year was 1.04%, which has since decreased by 0.39%.  Companies use dividend yields in different strategic ways. Some companies may opt to not give yields altogether to reinvest in themselves. Other companies may opt to increase or decrease their yield amounts to control how their shares circulate throughout the stock market.Click here to find details on BRP&amp;#39;s previous dividends.See more from Benzinga  * Click here for options trades from Benzinga  * Stocks That Hit 52-Week Highs On Friday  * Stocks That Hit 52-Week Highs On Thursday(C) 2020 Benzinga.com. Benzinga does not provide investment advice. All rights reserved.</t>
        </is>
      </c>
    </row>
    <row r="11">
      <c r="A11" s="10" t="inlineStr">
        <is>
          <t>Is BRP Inc. (TSE:DOO) Worth CA$84.7 Based On Its Intrinsic Value?</t>
        </is>
      </c>
      <c r="D11" s="5" t="inlineStr">
        <is>
          <t>Simply Wall St</t>
        </is>
      </c>
      <c r="E11" s="5" t="inlineStr">
        <is>
          <t>Today we&amp;#39;ll do a simple run through of a valuation method used to estimate the attractiveness of BRP Inc. ( TSE:DOO...</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BRP (DOOO): Strong Industry, Solid Earnings Estimate Revisions</t>
        </is>
      </c>
      <c r="D12" t="inlineStr">
        <is>
          <t>Zacks Equity Research</t>
        </is>
      </c>
      <c r="E12" t="inlineStr">
        <is>
          <t>BRP (DOOO) has seen solid earnings estimate revision activity over the past month, and belongs to a strong industry as well.</t>
        </is>
      </c>
    </row>
    <row r="13">
      <c r="A13" s="10" t="inlineStr">
        <is>
          <t>7 Canadian Stocks That Are the Feather in America’s Hat</t>
        </is>
      </c>
      <c r="D13" s="5" t="inlineStr">
        <is>
          <t>Will Ashworth</t>
        </is>
      </c>
      <c r="E13" s="5" t="inlineStr">
        <is>
          <t>As someone who lives and breathes the Canadian way of life, I often get called on by InvestorPlace to write about Canadian stocks to buy. 
Some obvious names that trade on the New York Stock Exchange or the Nasdaq come to mind. Many of them depend on America for much of their livelihood. It’s why the latest U.S. election cycle has been mesmerizing television for Canadian business executives. 
In November, CEOs across Canada and those operating from within the U.S. were definitely sweating the details. After all, when the U.S. sneezes, Canada catches a cold. InvestorPlace - Stock Market News, Stock Advice &amp; Trading Tips
As professor Richard Leblanc notes, “There really isn’t an industry that’s immune from what happens south of the border. What goes on, goes right to the top very quickly.” Leblanc teaches governance, law and ethics at York University in Toronto.
Well, Joe Biden won and Donald Trump lost. Canada will now get ready to see how the relationship shifts — and it always does after a change in presidents.
					7 Growth Stocks You Don&amp;#39;t Want to Sleep On				
So, for this article, I’m recommending seven Canadian stocks that generate a significant amount of their revenue in the United States. As the headline reads, each one could be considered the feather in America’s hat.
Lululemon (NASDAQ:LULU)
Shopify (NYSE:SHOP)
BRP (NASDAQ:DOOO)
Enbridge (NYSE:ENB)
Toront0-Dominion (NYSE:TD)
Thomson Reuters (NYSE:TRI)
FirstService (NASDAQ:FSV)
Canadian Stocks to Buy: Lululemon (LULU)
Source: Sorbis / Shutterstock.com
I remember when I first recommended this apparel brand back in August of 2016. I called LULU stock a top 50 S&amp;P 500 investment over the next decade. The only problem was it wasn’t part of the index — and still isn’t. 
At the time, Lululemon’s sales in the U.S. accounted for over 60% of its fiscal 2015 revenue of $$2.1 billion (Page 61). In the company’s fiscal year 2019, U.S. sales accounted for over 71% of its $4 billion in annual revenue. 
Despite an increase in the percentage of sales generated in the U.S. over these four fiscal years, the company also did an excellent job of growing sales in its home market of Canada and overseas. 
As big a deal as this pick of the Canadian stocks was four years ago, it’s an even bigger deal today. 
On Dec. 10, it reported Q3 2020 sales that grew 22% year-over-year (YOY), despite a serious downturn in walk-in traffic due to Covid-19. CNBC reports that Neil Saunders, the Retail Managing Director at GlobalData, said, “While a V-shaped recovery may not be materializing for most of apparel retail, Lululemon has bounced back from the weak start to its year with a stunning set of third-quarter numbers […] Our data also show that Lululemon has picked up plenty of new shoppers, especially in womenswear.”
So, when it comes to retail, Lululemon is one of the best stocks to own — and it just happens to be run out of Vancouver.
Shopify (SHOP)
Source: Burdun Iliya / Shutterstock.com
Given the returns of tech stocks in 2020, Shopify’s performance — a year-to-date (YTD) total return of 195% through Dec. 18 — seems almost pedestrian. 
The reality is, though, that SHOP stock is having a good year and (barring some major change in consumer shopping habits) the company’s e-commerce platform will remain in demand for companies of all sizes. 
As InvestorPlace’s Faisal Humayun stated recently, Shopify is crushing it. 
“From a financial perspective, the company reported cash and equivalents of $6.1 billion [as of the end of September],” Humayun wrote on Dec. 14. He added, “In addition, with improving operating leverage, I expect operating cash flows increase in the coming years. This will allow the company to continue aggressive investments in growth and research and development.”
The last time I covered SHOP on a single-stock basis was in April, when it traded around $525. At the time, I wondered if the stock would be heading to $650 or back to $350, where it traded during the March correction. 
I concluded that if you were holding Shopify stock for the long haul — say 2-3 years — buying in the $500s wasn’t a bad call. Now, it has doubled from April prices to over $1,170 per share.
					The 7 Worst Performing Stocks of 2020				
Heading into 2021, I don’t know if SHOP will double again. However, solid returns definitely appear to be in the cards for this one of the Canadian stocks, given its business model’s undeniable strength. 
BRP (DOOO)
Source: faak/shutterstock.com
BRP stands for Bombardier Recreational Products, but you probably better know its brands — Ski-Doo, Lynx, Sea-Doo, Can-Am, Alumacraft boats and more. While the company’s heritage is in snowmobiles, it has also grown to become a big seller of all-terrain vehicles (ATVs) and side-by-side vehicles (SSVs). 
In the third quarter ended Oct. 31, BRP had sales of over 1.67 billion CAD (over $1.31 billion), 1.9% higher than in the same quarter a year earlier. However, on the bottom line, it had operating profits of 284.3 million CAD (about $223 million), nearly 37% higher YOY. 
As a result of a more profitable sales mix in fiscal 2021, the company is expected to grow its normalized earnings per share (EPS) by about 37% this year, despite an overall 1.4% decline in sales. Consumers are paying top dollar for its year-round products (ATVs, SSVs) and that’s showing up on the income statement. 
In November 2018, I recommended investors buy Polaris (NYSE:PII), BRP’s biggest rival. Right now, it’s up marginally over the two-year period. At the same time, DOOO stock is up 177% over the same period.   
As it continues to gain global market share, I expect BRP to keep delivering strong double-digit returns for shareholders in 2021, earning its place on this list of the best Canadian stocks.
Enbridge (ENB)
Source: Shutterstock
In 2019, Enbridge generated 30.1 billion CAD ($23.6 billion) in the United States, accounting for roughly 60% of its overall revenues (Page 120). In the past two fiscal years, ENB’s sales in Canada have grown by 10.4%. South of the border, however, they grew by a more robust 14.4% over the same period. While that might not seem like a big difference, when you’re talking about over 50 billion CAD in annual revenue, it’s noticeable. 
Now, most of the Canadian stocks on this list are growth-oriented stocks. But Enbridge — whose energy infrastructure helps keep North America running — is a combination of value, growth and income. 
On Dec. 8, the company declared a 3% increase in its quarterly dividend to 83.5 cents CAD. The annualized dividend rate of 3.34 CAD yields a very healthy 7.8%. Plus, with 3.95 billion CAD ($3.1 billion) in free cash flow over the past 12 months and growing at a healthy clip, ENB stock has plenty of cash to make the annual payments. 
Its total return YTD is -16%. As long as the oil and gas industry continues to sputter, Enbridge might experience the same result in 2021. However, with the company expected to begin construction on the Line 3 pipeline project in Minnesota in the year ahead, Enbridge’s growth plans are starting to look up. 
					8 Energy Stocks to Buy in a Changing Sector 				
So, get paid by waiting on Enbridge to inevitably grow its business south of the border. 
Toronto-Dominion Bank (TD)
Source: Roman Tiraspolsky / Shutterstock.com
It’s not been a good year for most Canadian banks, although Toronto-Dominion’s most recent quarterly results suggest the pandemic’s wrath may be coming to an end. Recently, TD stock has come on in recent months, gaining over 18% in the past three months alone.
The bank reported its Q4 results on Dec. 3. On an adjusted basis, TD earned 2.97 billion CAD (over $2.32 billion) in net income, slightly higher than the 2.95 billion CAD ($2.31 billion) it made a year earlier. For the entire year, it earned 9.97 billion CAD (roughly $7.8 billion), a little more than 20% lower than the year before.
What’s more, Toronto-Dominion’s U.S. retail banking business accounted for roughly 30% of its overall net income during the fourth quarter, raking in 871 million CAD ($658 million). Unfortunately, it was 27% lower than a year earlier. However, its Canadian retail banking was 3% higher YOY. 
The most important figure in the bank’s Q4 report, though, was the steep drop in its provision for credit losses, which fell to 971 million CAD ($760 million) from 2.19 billion CAD ($1.72 billion) at the end of the third quarter ending on July 31 (Page 7). 
Also, on a positive note, analysts expected TD to earn $1.27 during the quarter. It beat that estimate by 33 cents. 
Once the U.S. economy returns to normal, Toronto-Dominion’s U.S. retail business ought to make a bigger contribution to the bank’s bottom line. And, let’s not forget that the bank also owns 13.5% of Charles Schwab (NYSE:SCHW).
In the meantime, enjoy its 4.3% dividend yield. Out of all of the Canadian stocks on the market, TD is definitely a solid pick.
Thomson Reuters (TRI)
Source: Shutterstock
Next on my list of some of the best Canadian stocks is TRI stock. In a challenging operating environment, Thomson Reuters reported excellent Q3 results on Nov. 3. 
On the top line, sales grew by 2% during the quarter to $1.44 billion — and 3% if you exclude currency. On the bottom line, it earned 39 cents a share, 44% higher than a year earlier and 48% higher if you exclude currency. 
In fiscal 2019, Thomson Reuters generated 79% of its $5.9 billion in revenue in the United States. So, even though TRI is controlled by Canada’s richest family — the Thomsons, who own 66% of the company’s stock — much of the company’s wealth has been earned in the U.S. 
Recently, Thomson Reuters also completed a large-scale migration of its business information services to AWS, Amazon’s (NASDAQ:AMZN) cloud-computing service. The company’s digital transformation will enable it to become a more agile business in the future. As part of the migration, it moved thousands of servers to AWS. 
					7 Biotech Stocks To Buy Beyond Covid Vaccine Plays				
While I don’t think you’re going to hit a homerun owning TRI stock the same way you will with Shopify, you can’t go wrong with this name if preservation of capital is important to you.
FirstService (FSV)
Source: Shutterstock
Last on my list of Canadian stocks is FirstService, a leader in outsourced property services in North America. It’s definitely the smallest of the seven stocks listed in this article. But what it lacks in company size, it makes up for in outsized shareholder returns. So far in 2020, it’s having a great year with a total return of over 41% YTD. 
FSV is divided into two operating segments: FirstService Residential, which manages residential communities, and FirstService Brands, a provider of “essential property services” like painting, property damage restoration, flooring, closets and home inspections. 
In the trailing 12 months ended Sep. 30, FSV had $2.67 billion in sales, 90% of which was generated in the United States. The rest was made in its home base of Canada. Employing approximately 24,000 people, it had trailing 12-months adjusted EBITDA of $268 million, roughly 10% of its top-line sales. 
In 1995, the company had $37 million in revenue. Some 24 years later in 2019, revenue was $2.41 billion. That makes for a compound annual growth rate of 19% (Page 5).
You can’t go wrong with businesses that make or save customers time and money. FirstService does both. It’s an excellent long-term buy. 
On the date of publication, Will Ashworth did not have (either directly or indirectly) any positions in the securities mentioned in this article. 
Will Ashworth has written about investments full-time since 2008. Publications where he’s appeared include InvestorPlace, The Motley Fool Canada, Investopedia, Kiplinger, and several others in both the U.S. and Canada. He particularly enjoys creating model portfolios that stand the test of time. He lives in Halifax, Nova Scotia.
More From InvestorPlace
					Why Everyone Is Investing in 5G All WRONG				
					Top Stock Picker Reveals His Next 1,000% Winner				
					Radical New Battery Could Dismantle Oil Markets				
The post 7 Canadian Stocks That Are the Feather in America’s Hat appeared first on InvestorPlace.</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Can-Am Completed Record-Breaking Racing Year in 2020</t>
        </is>
      </c>
      <c r="D14" t="inlineStr">
        <is>
          <t>BRP</t>
        </is>
      </c>
      <c r="E14" t="inlineStr">
        <is>
          <t>Can-Am Maverick X3 and Casey Currie Can-Am Maverick pilot, Casey Currie, took first place in the side-by-side category at the renowned Dakar Rally in January, marking the third consecutive year a Can-Am Off-Road vehicle crossed the finish line first at the World’s Toughest Race.VALCOURT, Quebec, Dec. 17, 2020 (GLOBE NEWSWIRE) -- BRP (TSX: DOO; NASDAQ: DOOO) saw Can-Am Off-Road racers set new standards for side-by-side vehicle performance this year. And as 2020 approaches the finish line, the company is looking in its rearview mirror and celebrating a record-breaking year on racetracks around the world. And, just as importantly, acknowledging what all those victories mean for everyone who craves the ultimate in off-road exhilaration.  “2020 was an incredible year for Can-Am Off-Road racing,” said Bernard Guy, Senior Vice President of Global Product Strategy at BRP. “The results speak for themselves. And much like automotive manufacturers involved with F1 or NASCAR, racing is a key marker for our product innovation. We observe and test vehicle dynamics and performance in the harshest of conditions, and then we take that same winning formula and apply it to our entire lineup, whether it’s used on the track, for work, or out with friends and family.”So Many Podiums  This year, production-based UTV Turbo race categories were dominated by the Can-Am Maverick X3 and its roster of professional and amateur racers. From the renowned Dakar Rally in January to the SCORE Pro UTV Championship in December, and oh-so-many in between, the Can-Am Maverick X3 brought a wide and diverse group of riders into the winner’s circle, making history along the way.Highlights from Around the World:  * Casey Currie and co-driver Sean Berriman became the first Americans to win the Dakar Rally on four wheels. They covered a grueling 7,500+ km over 12 days, showcasing the incredible performance, toughness, and reliability of the Maverick X3 along the way.  * Hunter Miller won the Ultra4 King of the Hammers, leading a podium sweep for the Maverick X3 in a race dubbed “the toughest one-day off-road race on the planet” – which isn’t an exaggeration  * Phil Blurton won the season-long Best in the Desert Championship  * Matt Burroughs won the season-long SCORE Championship  * Corry Weller won the season-long Lucas Oil Off Road Racing Series  * Toby Price won the Goondiwindi 400, a grueling 400 km race in Australia  * Denisio Casarini Filho and Ivo Renato Mayer won the Rally dos Sertões in Brazil  To compete (and win) against world-class competition, Can-Am racers start exactly where a regular rider does: with a stock Can-Am Maverick X3.&amp;quot;The development of our vehicles is done from the rider down, and we create machines suited to their wide array of needs,” says Jean-François Leclerc, BRP Race Manager. “The fact that the Maverick X3 can achieve such amazing results across the board on the hardest tracks in the world means it’s built to overcome any challenges thrown at it by weekend riders.&amp;quot;People looking for a vehicle capable of tackling the toughest terrain, remote vistas and exciting trails can rely on the winning vehicles of the world’s hardest off-road races. Racing nearly every weekend demonstrates the astounding solidity and flexibility of the Maverick X3. Whether riders are looking for a thrill in the rocks or the mud, or landowners needing a vehicle that can work as hard as they do, it can be done with confidence in a Can-Am machine built to conquer the roughest conditions.Can-Am has the right machine, part, or accessory to ensure you are able to get the most out of whatever you asking your machine to do. For more technical details and product specs, as well as information about the complete MY21 lineup of Can-Am Off-Road vehicles, visit https://can-am.brp.com/off-road/.About BRP  We are a global leader in the world of powersports vehicles, propulsion systems and boats, built on over 75 years of ingenuity and intensive consumer focus. Our portfolio of industry-leading and distinctive products includes Ski-Doo and Lynx snowmobiles, Sea-Doo watercraft, Can-Am on- and off-road vehicles, Alumacraft, Manitou, Quintrex, Stacer and Savage boats, Evinrude and Rotax marine propulsion systems as well as Rotax engines for karts, motorcycles and recreational aircraft. We complete our lines of products with a dedicated parts, accessories and apparel business to fully enhance the riding experience.With annual sales of CA$6.1 billion from over 120 countries, our global workforce is made up of approximately 12,600 driven, resourceful people.www.brp.com  @BRPNewsSki-Doo, Lynx, Sea-Doo, Can-Am, Rotax, Evinrude, Manitou, Alumacraft, Telwater and the BRP logo are trademarks of Bombardier Recreational Products Inc. or its affiliates. All other trademarks are the property of their respective owners.For information:  Steven Ross  Global Consumer Public Relations Specialist  Tel: 438.885.2751  Steven.ross@brp.com  media@brp.comA photo accompanying this announcement is available at https://www.globenewswire.com/NewsRoom/AttachmentNg/9b3c1c58-8c57-46ba-a59e-67a1828c91ef</t>
        </is>
      </c>
    </row>
    <row r="15">
      <c r="A15" s="10" t="inlineStr">
        <is>
          <t>Is DOOO A Good Stock To Buy Now?</t>
        </is>
      </c>
      <c r="D15" s="5" t="inlineStr">
        <is>
          <t>Debasis Saha</t>
        </is>
      </c>
      <c r="E15" s="5" t="inlineStr">
        <is>
          <t>We at Insider Monkey have gone over 817 13F filings that hedge funds and prominent investors are required to file by the SEC The 13F filings show the funds’ and investors’ portfolio positions as of September 30th. In this article, we look at what those funds think of BRP Inc. (NASDAQ:DOOO) based on that data. […]</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BRP Appoints Two New Independent Board Members</t>
        </is>
      </c>
      <c r="D16" t="inlineStr">
        <is>
          <t>BRP</t>
        </is>
      </c>
      <c r="E16" t="inlineStr">
        <is>
          <t>Katherine Kountze and Ernesto M. Hernández bring specialized skillsets to the table The two new independant board members The Board of Directors of BRP is pleased to welcome Mr. Ernesto M. Hernández and Ms. Kathy Kountze.VALCOURT, Quebec, Dec. 01, 2020 (GLOBE NEWSWIRE) -- The Board of Directors of BRP Inc. (TSX: DOO; NASDAQ: DOOO) is pleased to announce the appointment of Katherine (Kathy) Kountze and Ernesto M. Hernández to its Board of Directors, effective immediately.  “I’m pleased to welcome Kathy and Ernesto to BRP’s Board of Directors. Their extensive expertise and experiences in complementary industries will be great assets to the BRP board as we continue to execute on our strategy to grow in existing and new businesses and markets,” said José Boisjoli, Chairman of the Board and CEO.Ms. Kountze is currently the Chief Information Officer (CIO) at Eversource Energy, a $8 billion publicly traded company in the US, and has led significant upgrades, implementations, integrations and shifts in technology strategy. Prior to her current position, Ms. Kountze was the Vice President and CIO for The United Illuminating Company. Her experience in overseeing the development and implementation of major, innovative IT strategies and solutions in organizations will support BRP’s ongoing technological advances.Mr. Hernández is the former President and Managing Director of General Motors, Mexico. He has a well-rounded profile with a deep understanding of product engineering, manufacturing, planning, program management, sales, marketing and aftersales in Mexico, Central America, Caribbean and the US. Mr. Hernández’ 40+ years of solid track record in the automotive industry and his knowledge of the US and Latin American markets will be highly beneficial to BRP.The Board considers that both Kathy Kountze and Ernesto M. Hernández are “independent directors” within the meaning of applicable securities regulations.About BRP  We are a global leader in the world of powersports vehicles, propulsion systems and boats, built on over 75 years of ingenuity and intensive consumer focus. Our portfolio of industry-leading and distinctive products includes Ski-Doo and Lynx snowmobiles, Sea-Doo watercraft, Can-Am on- and off-road vehicles, Alumacraft, Manitou, Quintrex, Stacer and Savage boats, Evinrude and Rotax marine propulsion systems as well as Rotax engines for karts, motorcycles and recreational aircraft. We complete our lines of products with a dedicated parts, accessories and apparel business to fully enhance the riding experience. With annual sales of CA$6.1 billion from over 120 countries, our global workforce is made up of approximately 12,600 driven, resourceful people.www.brp.com   @BRPNewsSki-Doo, Lynx, Sea-Doo, Can-Am, Rotax, Evinrude, Manitou, Alumacraft, Quintrex, Stacer, Savage and the BRP logo are trademarks of Bombardier Recreational Products Inc. or its affiliates. All other trademarks are the property of their respective owners.For media enquiries:           Elaine Arsenault          Senior Advisor, Media Relations          Tel.: 514.238.3615          media@brp.comA photo accompanying this announcement is available at: https://www.globenewswire.com/NewsRoom/AttachmentNg/3e002b06-4e7b-41dd-9d97-c0eb613ad264</t>
        </is>
      </c>
    </row>
    <row r="17">
      <c r="A17" s="10" t="inlineStr">
        <is>
          <t>New Strong Buy Stocks for December 1st</t>
        </is>
      </c>
      <c r="D17" s="5" t="inlineStr">
        <is>
          <t>Zacks Equity Research</t>
        </is>
      </c>
      <c r="E17" s="5" t="inlineStr">
        <is>
          <t>New Strong Buy Stocks for December 1st</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Results: BRP Inc. Beat Earnings Expectations And Analysts Now Have New Forecasts</t>
        </is>
      </c>
      <c r="D18" t="inlineStr">
        <is>
          <t>Simply Wall St</t>
        </is>
      </c>
      <c r="E18" t="inlineStr">
        <is>
          <t>As you might know, BRP Inc. (TSE:DOO) just kicked off its latest third-quarter results with some very strong numbers...</t>
        </is>
      </c>
    </row>
    <row r="19">
      <c r="A19" s="10" t="inlineStr">
        <is>
          <t>Company News for Nov 27, 2020</t>
        </is>
      </c>
      <c r="D19" s="5" t="inlineStr">
        <is>
          <t>Zacks Equity Research</t>
        </is>
      </c>
      <c r="E19" s="5" t="inlineStr">
        <is>
          <t>Companies in the news are: WORK, DOOO, WYY, RNLX</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BRP Announces the Renewal of Its Normal Course Issuer Bid</t>
        </is>
      </c>
      <c r="D20" t="inlineStr">
        <is>
          <t>BRP</t>
        </is>
      </c>
      <c r="E20" t="inlineStr">
        <is>
          <t>VALCOURT, Quebec, Nov. 27, 2020 (GLOBE NEWSWIRE) -- BRP Inc. (TSX:DOO; NASDAQ: DOOO) announces today that the Toronto Stock Exchange (the &amp;quot;TSX&amp;quot;) has approved the renewal of its normal course issuer bid (“NCIB”) to purchase for cancellation up to 4,278,028 subordinate voting shares over the twelve-month period commencing on December 1, 2020 and ending no later than November 30, 2021, representing approximately 10% of the public float of 42,780,280 subordinate voting shares as at November 23, 2020. As at November 23, 2020, 44,028,459 subordinate voting shares were issued and outstanding.  The NCIB will be conducted through the facilities of the TSX or alternative trading systems, if eligible, and will conform to their regulations. Purchases under the NCIB will be made by means of open market transactions or such other means as a securities regulatory authority may permit, including pre-arranged crosses, exempt offers and private agreements under an issuer bid exemption order issued by a securities regulatory authority.Under TSX rules, BRP will be allowed to purchase daily, through the facilities of the TSX, a maximum of 86,227 subordinate voting shares representing 25% of the average daily trading volume, as calculated per the TSX rules for the most recently completed six calendar months. In addition, BRP may make, once per week, a block purchase (as such term is defined in the TSX Company Manual) of subordinate voting shares not directly or indirectly owned by insiders of BRP, in accordance with TSX rules. The subordinate voting shares purchased pursuant to the NCIB will be cancelled.The price to be paid by BRP for any subordinate voting share will be the market price at the time of acquisition, plus brokerage fees. In the event that BRP purchases subordinate voting shares by pre-arranged crosses, exempt offers, block purchases or private agreements, the purchase price of the subordinate voting shares may be, and will be in the case of purchases by private agreements, at a discount to the market price of the subordinate voting shares at the time of the acquisition. The Board of Directors of BRP believes that the purchase by BRP of its subordinate voting shares could represent an appropriate and desirable use of its available cash to increase shareholder value.In connection with this NCIB, BRP has entered into an automatic share purchase plan (the “APP”) with a designated broker to allow for the purchase of subordinate voting shares under the NCIB at times when BRP would ordinarily not be permitted to purchase shares due to regulatory restrictions or self-imposed blackout periods. Pursuant to the APP, before entering into a blackout period, BRP may, but is not required to, instruct the designated broker to make purchases under the NCIB in accordance with the terms of the APP. Such purchases will be determined by the broker in its sole discretion based on parameters established by BRP prior to the blackout period in accordance with the rules of the TSX, applicable Canadian and United States securities laws and the terms of the APP. The APP has been pre-cleared by the TSX and will be implemented effective January 24, 2021. Outside of pre-determined blackout periods, subordinate voting shares will be purchased under the NCIB based on management&amp;#39;s discretion, in compliance with TSX rules and applicable securities laws. All repurchases made under the APP will be included in computing the number of subordinate voting shares purchased under the NCIB.Under the NCIB that expired April 1, 2020, BRP purchased 3,960,855 subordinate voting shares at a volume weighted average price of $52.31. Purchases were effected through the facilities of the TSX and at such times and in such numbers as determined by BRP in accordance with the policies and rules of the TSX. Purchases were also made through alternative eligible trading systems. Between April 2, 2019 and April 1, 2020, BRP was allowed to purchase a total of 4,170,403 subordinate voting shares.About BRP  We are a global leader in the world of powersports vehicles, propulsion systems and boats built on over 75 years of ingenuity and intensive customer focus. Our portfolio of industry-leading and distinctive products includes Ski-Doo and Lynx snowmobiles, Sea-Doo watercraft, Can-Am on- and off-road vehicles, Alumacraft, Manitou, Quintrex, Stacer and Savage boats, Evinrude and Rotax marine propulsion systems as well as Rotax engines for karts, motorcycles and recreational aircraft. We complete our lines of product with a dedicated parts, accessories and apparel business to fully enhance your riding experience. With annual sales of CA$6.1 billion from over 120 countries, our global workforce is made up of approximately 12,600 driven, resourceful people. www.brp.com  @BRPNewsSki-Doo, Lynx, Sea-Doo, Can-Am, Rotax, Alumacraft, Manitou, Quintrex, Stacer, Savage, Evinrude and the BRP logo are trademarks of Bombardier Recreational Products Inc. or its affiliates. All other trademarks are the property of their respective owners.CAUTION CONCERNING FORWARD-LOOKING STATEMENTS  Certain statements included in this release, including, but not limited to, statements relating to potential purchases of subordinate voting shares by BRP under the normal course issuer bid, or any other future events or developments and other statements that are not historical facts, constitute “forward-looking statements” within the meaning of applicable securities laws. The words “may”, “will”, “would”, “should”, “could”, “expects”, “forecasts”, “plans”, “intends”, “trends”, “indications”, “anticipates”, “believes” “estimates”, “outlook”, “predicts”, “projects”, “likely” or “potential” or the negative or other variations of these words or other comparable words or phrases, are intended to identify forward-looking statements. Forward-looking statements, by their nature, involve inherent risks and uncertainties and are based on assumptions, both general and specific.The Company cautions that its assumptions may not materialize and that current economic conditions render such assumptions, although believed reasonable at the time they were made, subject to greater uncertainty. Actual results or future events or developments may differ materially from those expressed or implied by the forward-looking statements due to a number of factors, including the impact of adverse economic conditions such as those resulting from the ongoing COVID-19 health crisis (including on consumer spending, the Company’s operations and supply and distribution chains, the availability of credit and the Company’s workforce) as well as those identified in BRP’s annual management’s discussion and analysis and audited consolidated financial statements for its fiscal year 2020, the management’s discussion and analysis and interim financial statements for the first three quarters of its fiscal year 2021 and the other recent and future filings with applicable Canadian and U.S. securities regulatory authorities, available on SEDAR at sedar.com or EDGAR at sec.gov, respectively. These factors are not intended to represent a complete list of the factors that could affect the Company; however, these factors should be considered carefully. The forward-looking statements contained in this press release are made as of the date of the press release and the Company has no intention and undertakes no obligation to update or revise any forward-looking statements to reflect future events, changes in circumstances, or changes in beliefs, unless required by applicable securities regulations. In the event that the Company does update any forward-looking statements contained in this press release, no inference should be made that the Company will make additional updates with respect to that statement, related matters or any other forward-looking statement.For media enquiries:For investor relations:      Elaine ArsenaultPhilippe Deschênes  Senior Advisor, Media RelationsInvestor Relations  Tel.: 514.238.3615Tel.: 450.532.6462  media@brp.com philippe.deschenes@brp.com</t>
        </is>
      </c>
    </row>
    <row r="21">
      <c r="A21" s="10" t="inlineStr">
        <is>
          <t>BRP Inc (DOOO) Q3 2021 Earnings Call Transcript</t>
        </is>
      </c>
      <c r="D21" s="5" t="inlineStr">
        <is>
          <t>Motley Fool Transcribers, The Motley Fool</t>
        </is>
      </c>
      <c r="E21" s="5" t="inlineStr">
        <is>
          <t>Image source: The Motley Fool.  BRP Inc (NASDAQ: DOOO)Q3 2021 Earnings CallNov 25, 2020, 9:00 a.m. ETContents:  Prepared Remarks Questions and Answers Call Participants  Prepared Remarks: OperatorGood morning, ladies and gentlemen, and welcome to the BRP&amp;apos;s Q3 FY 2021 Earnings Call.</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BRP Inc. CEO on consumer demand for powersport vehicles amid pandemic</t>
        </is>
      </c>
      <c r="D22" t="inlineStr"/>
      <c r="E22" t="inlineStr">
        <is>
          <t>&lt;p&gt;BRP Inc. President and CEO José Boisjoli joins Yahoo Finance Live to discuss the company’s latest earnings report and break down what sales look like ahead of the holiday shopping season.&amp;nbsp;&lt;/p&gt;</t>
        </is>
      </c>
    </row>
    <row r="23">
      <c r="A23" s="10" t="inlineStr">
        <is>
          <t>Price Over Earnings Overview: BRP</t>
        </is>
      </c>
      <c r="D23" s="5" t="inlineStr">
        <is>
          <t>Benzinga Insights</t>
        </is>
      </c>
      <c r="E23" s="5" t="inlineStr">
        <is>
          <t>In the current session, BRP Inc. (NASDAQ: DOOO) is trading at $54.85, after a 4.78% gain. Over the past month, the stock increased by 0.46%, and in the past year, by 10.72%. With performance like this, long-term shareholders optimistic but others are more likely to look into the price-to-earnings ratio to see if the stock might be overvalued.Assuming that all other factors are held constant, this could present itself as an opportunity for shareholders trying to capitalize on the higher share price. The stock is currently under from its 52 week high by 9.43%.  The P/E ratio measures the current share price to the company&amp;#39;s earnings per share. It is used by long-term investors to analyze the company&amp;#39;s current performance against its past earnings, historical data and aggregate market data for the industry or the indices, such as S&amp;P 500. A higher P/E indicates that investors expect the company to perform better in the future, and the stock is probably overvalued, but not necessarily. It also shows that investors are willing to pay a higher share price currently, because they expect the company to perform better in the upcoming quarters. This leads investors to also remain optimistic about rising dividends in the future. View more earnings on DOOODepending on the particular phase of a business cycle, some industries will perform better than others. Compared to the aggregate P/E ratio of the 48.9 in the Leisure Products industry, BRP Inc. has a lower P/E ratio of 42.54. Shareholders might be inclined to think that the stock might perform worse than its industry peers. It&amp;#39;s also possible that the stock is undervalued.  There are many limitations to price to earnings ratio. It is sometimes difficult to determine the nature of the earnings makeup of a company. Shareholders might not get what they&amp;#39;re looking for, from trailing earnings.See more from Benzinga  * Click here for options trades from Benzinga  * Earnings Scheduled For November 25, 2020(C) 2020 Benzinga.com. Benzinga does not provide investment advice. All rights reserved.</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REMINDER/Media Advisory: BRP to Present its Third Quarter Results for Fiscal Year 2021</t>
        </is>
      </c>
      <c r="D24" t="inlineStr">
        <is>
          <t>BRP</t>
        </is>
      </c>
      <c r="E24" t="inlineStr">
        <is>
          <t>VALCOURT, Quebec, Nov. 25, 2020 (GLOBE NEWSWIRE) -- BRP Inc. (TSX:DOO; NASDAQ:DOOO) will hold its third quarter FY2021 financial results conference call on Wednesday, November 25, 2020.  José Boisjoli, President and Chief Executive Officer, and Sébastien Martel, Chief Financial Officer, will present the results of the third quarter of FY2021 and address questions from analysts on a conference call at 9 a.m. (EST).Third Quarter FY2021 Results  The press release will be distributed on Canadian and American newswires on Wednesday, November 25, at approximately 6 a.m. (EST).For investors and analysts:Telephone514-392-0235 or   1-800-564-3880 (toll-free in North America)   Event code: 4344421   Click here for international dial-in numbers      WebcastClick here to access the webcast        Business media are allowed to join the call but will not be permitted to ask questions. This webcast will also be live on the Internet here and accessible to media and interested participants. An archived recording will be available here two hours after the event for 30 days following the original broadcast.About BRPWe are a global leader in the world of powersports vehicles, propulsion systems and boats built on over 75 years of ingenuity and intensive consumer focus. Our portfolio of industry-leading and distinctive products includes Ski-Doo and Lynx snowmobiles, Sea-Doo watercraft, Can-Am on- and off-road vehicles, Alumacraft, Manitou, Quintrex, Stacer and Savage boats, Evinrude and Rotax marine propulsion systems as well as Rotax engines for karts, motorcycles and recreational aircraft. We complete our lines of products with a dedicated parts, accessories and apparel business to fully enhance the riding experience. With annual sales of CA$6.1 billion from over 120 countries, our global workforce is made up of approximately 12,600 driven, resourceful people.www.brp.com  @BRPNewsSki-Doo, Lynx, Sea-Doo, Can-Am, Rotax, Alumacraft, Manitou, Quintrex, Stacer, Savage, Evinrude and the BRP logo are trademarks of Bombardier Recreational Products Inc. or its affiliates. All other trademarks are the property of their respective owners.For media enquiries:For investor relations:      Elaine ArsenaultPhilippe Deschênes  Senior Advisor, Media RelationsInvestor Relations  Tel.: 514.238.3615Tel.: 450.532.6462  media@brp.com philippe.deschenes@brp.com</t>
        </is>
      </c>
    </row>
    <row r="25">
      <c r="A25" s="10" t="inlineStr">
        <is>
          <t>BRP Reports Fiscal Year 2021 Third Quarter Results</t>
        </is>
      </c>
      <c r="D25" s="5" t="inlineStr">
        <is>
          <t>BRP</t>
        </is>
      </c>
      <c r="E25" s="5" t="inlineStr">
        <is>
          <t>2021 Sea-Doo RXP-X 300 Last September, BRP launched the all new 2021 Sea-Doo RXP-X 300.Highlights for the quarter vs Q3 FY20:    * Revenues of $1,674.7 million, an increase of $31.1 million or 1.9%;  * Gross profit of $486.9 million representing 29.1% of revenues, an increase of $45.0 million;  * Net income of $198.7 million, an increase of $63.4 million, which resulted in a diluted earnings per share of $2.22, an increase of $0.73 per share;  * Normalized net income[1] of $190.6 million, an increase of $53.9 million, which resulted in a normalized diluted earnings per share[1] of $2.13, an increase of $0.62 per share or 41.1%;  * Normalized EBITDA[1] of $348.6 million representing 20.8% of revenues, an increase of $80.4 million or 30.0%;  * FY21 Normalized EPS[1] guidance increased from $3.65-$3.95 to $5.00-$5.25, an expected growth of 31% to 37% compared to FY20. Recent events  * On November 24, 2020, the Company’s Board of Directors authorized the renewal of its normal course issuer bid program which, subject to approval by the TSX, allows for the purchase for cancellation of up to approximately 4.3M subordinate voting shares over the next 12 months, representing approximately 10% of the Company’s public float.  * The Company’s Board of Directors declared a quarterly dividend of $0.11 per share.[1]See “Non-IFRS Measures” section of this press release.VALCOURT, Quebec, Nov. 25, 2020 (GLOBE NEWSWIRE) -- BRP Inc. (TSX:DOO; NASDAQ:DOOO) today reported its financial results for the three- and nine-month periods ended October 31, 2020. All financial information is in Canadian dollars unless otherwise noted. The complete financial results are available at Sedar, as well as in the Quarterly Reports section of BRP’s website.“We are very pleased with our results as our strong line-up continues to gain market share globally. The surge in demand for our products has offered a major opportunity for us to continue this pace and we are working hard to maintain it. We expect this positive trend to continue over the next quarter, and based on this, we are increasing our year-end guidance with Normalized EPS now expected to be up 31% to 37% vs. last year”,said José Boisjoli, President and CEO. “I would also like to thank the remarkable dedication of our employees, dealers and suppliers who have risen to the occasion and allowed us to continue to deliver exceptional results while still ensuring the health and safety of our people everywhere around the world,” concluded Boisjoli.Highlights for the Three- and Nine-Month Periods Ended October 31, 2020Revenues increased by $31.1 million, or 1.9%, to $1,674.7 million for the three-month period ended October 31, 2020, compared with $1,643.6 million for the corresponding period ended October 31, 2019. The revenue increase was mainly driven by lower sales programs due to a favourable retail environment and a favourable product mix, partially offset by a lower volume of products sold due to the replenishment of inventory at International.            The Company&amp;#39;s North American retail sales for powersports vehicles increased by 16% for the three-month period ended October 31, 2020 compared with the three-month period ended October 31, 2019. The increase was driven by Year-Round Products and snowmobile, partially offset by PWC. North American boat retail sales increased by 4% compared with the three-month period ended October 31, 2019.Gross profit increased by $45.0 million, or 10.2%, to $486.9 million for the three-month period ended October 31, 2020, compared with $441.9 million for the corresponding period ended October 31, 2019. The gross profit increase includes an unfavourable foreign exchange rate variation of $15 million. Gross profit margin percentage increased by 220 basis points to 29.1% from 26.9% for the three-month period ended October 31, 2019. The increase of 220 basis points was primarily due to a positive pricing and sales programs variation due to the favourable retail environment, partially offset by the under-absorption of fixed costs resulting from a lower level of production in Seasonal Products and an unfavourable foreign exchange rate variation.Operating expenses decreased by $31.3 million, or 13.4%, to $202.6 million for the three-month period ended October 31, 2020, compared with $233.9 million for the three-month period ended October 31, 2019. This decrease was mainly attributable to cost reduction initiatives to mitigate the COVID-19 impact.Revenues decreased by $299.0 million, or 6.7%, to $4,137.8 million for the nine-month period ended October 31, 2020, compared with $4,436.8 million for the corresponding period ended October 31, 2019. The revenue decrease was primarily attributable to a lower volume of Seasonal Products due to the temporary suspension of production during part of the first half of Fiscal 2021 following government measures adopted in response to COVID-19 and to a lower volume of Marine products sold due to the wind-down of the Evinrude outboard engines production, partially offset by a favourable foreign exchange rate variation of $23 million.            The Company&amp;#39;s North American retail sales for powersports vehicles increased by 23% for the nine-month period ended October 31, 2020 compared with the nine-month period ended October 31, 2019, mainly due to an increase in SSV and ATV. North American boat retail sales increased by 8% compared with the nine-month period ended October 31, 2019.Gross profit decreased by $99.9 million, or 9.3%, to $970.4 million for the nine-month period ended October 31, 2020, compared with $1,070.3 million for the corresponding period ended October 31, 2019. The gross profit decrease includes a favourable foreign exchange rate variation of $1 million. Gross profit margin percentage decreased by 60 basis points to 23.5% from 24.1% for the nine-month period ended October 31, 2019. The decrease was primarily due to the under-absorption of fixed costs resulting from the temporary suspension of production, the costs related to the wind-down of the Evinrude outboard engines production and higher labour costs. The decrease was partially offset by a positive pricing and sales programs variation due to the favourable retail environment.Operating expenses increased by $90.5 million, or 13.6%, to $753.9 million for the nine-month period ended October 31, 2020, compared with $663.4 million for the nine-month period ended October 31, 2019. The increase was mainly attributable to the impairment charge recorded during the first quarter of Fiscal 2021 for the Marine segment and the restructuring costs for a total of $214.5 million, partially offset by cost reduction initiatives to mitigate the COVID-19 impact.QUARTERLY REVIEW BY SEGMENTPowersportsYear-Round ProductsRevenues from Year-Round Products increased by $78.0 million, or 10.8%, to $803.0 million for the three-month period ended October 31, 2020, compared with $725.0 million for the corresponding period ended October 31, 2019. The increase resulted mainly from lower sales programs due to a favourable retail environment and a favourable product mix in SSV and 3WV. The increase was partially offset by a lower volume of SSV sold due to the replenishment of inventory at International.North American Year-Round Products retail sales increased on a percentage basis in the low-thirties range compared with the three-month period ended October 31, 2019.Seasonal ProductsRevenues from Seasonal Products decreased by $46.5 million, or 8.4%, to $508.3 million for the three-month period ended October 31, 2020, compared with $554.8 million for the corresponding period ended October 31, 2019. The decrease was driven by a lower volume of products sold due to a change in the production schedule compare to the third quarter of Fiscal 2020, partially offset by lower sales programs due to favourable retail environment.North American Seasonal Products retail sales decreased on a percentage basis by high-single digits compared with the three-month period ended October 31, 2019.Powersports PA&amp;A and OEM Engines            Revenues from Powersports PA&amp;A and OEM Engines increased by $33.3 million, or 14.7%, to $259.9 million for the three-month period ended October 31, 2020, compared with $226.6 million for the corresponding period ended October 31, 2019. The increase was mainly attributable to a higher volume of PA&amp;A coming from strong unit retail sales and higher replacement parts revenue driven by an increase usage of products by consumers.MarineRevenues from the Marine segment decreased by $34.0 million, or 23.9%, to $108.4 million for the three-month period ended October 31, 2020, compared with $142.4 million for the corresponding period ended October 31, 2019. The decrease was mainly due to the wind-down of the Evinrude outboard engines production resulting in a lower volume of outboard engines sold.DECLARATION OF DIVIDEND  The Board of Directors approved a quarterly dividend of $0.11 per share for holders of its multiple voting shares and subordinate voting shares. The dividend will be paid on January 14, 2021 to shareholders of record at the close of business on December 31, 2020. The payment of each quarterly dividend remains subject to the declaration of that dividend by the Board of Directors.    The actual amount, the declaration date, the record date and the payment date of each quarterly dividend are subject to the discretion of the Board of Directors.Fiscal Year 2021 Guidance The financial guidance targets have been adjusted as follows:Financial MetricFY20FY21 Guidance[3] vs FY20  (vs. Previous Guidance)   Revenues      Year-Round Products$2,791.7 Down 2% to up 2%  (previously ‘’Flat to down 4%”)    Seasonal Products$1,901.4 Down 2% to 5%  (previously ‘’Down 12% to 15%”)    Powersports PAA and OEM Engines$799.8 Up 5% to 7%   (previously ‘’Flat to up 5%”)    Marine$559.8 Down 25% to 30%   Total Company Revenues$6,052.7 Down 1% to 5%  (previously ‘’Down 5% to 9%”)   Normalized EBITDA[1]$804.4 Up 20% to 24%   (previously ‘’Flat to up 5%”)   Effective Tax Rate[1][2] 26.1% 26.0% to 26.5%   (previously ‘’26.5%’’)   Normalized Earnings per Share – Diluted[1]$3.83 Up 31% to 37% ($5.00 to $5.25)  (previously ‘’$3.65 to $3.95”)   Net Income370.6 $225M to $250M     Other assumptions for FY21 Guidance:  * Depreciation expense: ~$260M  * Net Financing Costs Adjusted: ~$105M  * Weighted average number of shares – diluted: ~89M shares  * Capital Expenditures: ~$275M to $300M [1] Please refer to “Non-IFRS Measures” section.  [2] Effective tax rate based on Normalized Earnings before Normalized Income Tax.   [3] Please refer to the “Caution Concerning Forward-Looking Statements” and “Key assumptions” sections of this press release for a summary of important risk factors that could affect the above guidance and of the assumptions underlying this Fiscal Year 2021 financial guidance.       Net Income data              Three-month periods ended Nine-month periods ended   (in millions of Canadian dollars)October 31,  2020 October 31,  2019 October 31,  2020 October 31,  2019            Revenues by category      Powersports      Year-Round Products$803.0 $725.0 $2,064.5 $2,086.6   Seasonal Products508.3 554.8 1,153.6 1,358.7   Powersports PA&amp;A and OEM Engines259.7 225.7 626.0 584.4   Marine103.7 138.1 293.7 407.1   Total Revenues1,674.7 1,643.6 4,137.8 4,436.8   Cost of sales1,187.8 1,201.7 3,167.4 3,366.5   Gross profit486.9 441.9 970.4 1,070.3   As a percentage of revenues29.1%26.9%23.5%24.1%  Operating expenses      Selling and marketing84.6 104.6 230.3 293.6   Research and development66.0 60.3 163.4 173.7   General and administrative60.6 70.3 159.3 188.4   Other operating expenses (income)(8.6)(1.3)23.8 7.7   Impairment charge— — 177.1 —   Total operating expenses202.6 233.9 753.9 663.4   Operating income284.3 208.0 216.5 406.9   Net financing costs26.0 23.8 76.7 64.1   Foreign exchange (gain) loss on long-term debt(9.4)— (19.6)0.4   Income before income taxes267.7 184.2 159.4 342.4   Income tax expense69.0 48.9 60.7 90.0   Net income$198.7 $135.3 $98.7 $252.4   Attributable to shareholders$198.8 $135.6 $99.1 $253.0   Attributable to non-controlling interest$(0.1)$(0.3)$(0.4)$(0.6)         Normalized EBITDA [1]$348.6 $268.2 $685.9 $582.6   Normalized net income [1]$190.6 $136.7 $314.2 $258.2     [1] See “Non-IFRS Measures” section.     Other Financial data          Three-month periods endedNine-month periods ended  (in millions of Canadian dollars, except per share data)October 31,  2020October 31,  2019October 31,  2020October 31,  2019         Revenues by geography      United States$952.3$890.5$2,361.9$2,465.0  Canada298.5281.6626.5712.9  International [1]423.9471.51,149.41,258.9   $1,674.7$1,643.6$4,137.8$4,436.8  Weighted average number of shares – basic87,690,49889,684,31587,546,38694,157,306  Weighted average number of shares – diluted89,607,63590,829,23088,379,00795,121,505         Earnings per share - basic$2.27$1.51$1.13$2.69  Earnings per share - diluted2.221.491.122.66  Normalized earnings per share – basic [2]2.171.533.592.75  Normalized earnings per share – diluted [2]2.131.513.562.72    [1] International is defined as all jurisdictions except the United States and Canada.[2] See “Non-IFRS Measures” section.Conference Call and Webcast PresentationToday at 9 a.m. EST, BRP Inc. will host a conference call and webcast to discuss its FY21 third quarter results. The call will be hosted by José Boisjoli, President and CEO, and Sébastien Martel, CFO. To listen to the conference call by phone (event number 4344421), please dial 514-392-0235 or 1-800-564-3880 (toll-free in North America). Click here for international dial-in numbers.The Company’s third quarter FY21 MD&amp;A, financial statements and webcast presentation will be posted in the Quarterly Reports section of BRP’s website.About BRP  We are a global leader in the world of powersports vehicles, propulsion systems and boats built on over 75 years of ingenuity and intensive consumer focus. Our portfolio of industry-leading and distinctive products includes Ski-Doo and Lynx snowmobiles, Sea-Doo watercraft, Can-Am on- and off-road vehicles, Alumacraft, Manitou, Quintrex, Stacer and Savage boats, Evinrude and Rotax marine propulsion systems as well as Rotax engines for karts, motorcycles and recreational aircraft. We complete our lines of products with a dedicated parts, accessories and apparel business to fully enhance the riding experience. With annual sales of CA$6.1 billion from over 120 countries, our global workforce is made up of approximately 12,600 driven, resourceful people.www.brp.com  @BRPNewsSki-Doo, Lynx, Sea-Doo, Can-Am, Rotax, Alumacraft, Manitou, Quintrex, Stacer, Savage, Evinrude and the BRP logo are trademarks of Bombardier Recreational Products Inc. or its affiliates. All other trademarks are the property of their respective owners.CAUTION CONCERNING FORWARD-LOOKING STATEMENTS  Certain statements in this press release, including, but not limited to, statements relating to our Fiscal Year 2021 financial outlook and related assumptions of the Company (including revenues, Normalized EBITDA, Effective Tax Rate, Normalized earnings per share, net income, depreciation expense, net financing costs adjusted and capital expenditures), the declaration and payment of dividends, statements relating to the renewal of the normal course issuer bid and potential purchases of subordinate voting shares by BRP thereunder, the Company’s ability to achieve its Fiscal Year 2021 guidance, statements about the Company’s current and future plans, including its ability to address the COVID-19 pandemic and other statements about the Company’s prospects, expectations, anticipations, estimates and intentions, results, levels of activity, performance, objectives, targets, goals or achievements, priorities and strategies, financial position, market position, capabilities, competitive strengths, beliefs, the prospects and trends of the industries in which the Company operates, the expected growth in demand for products and services in the markets in which the Company competes, research and product development activities, including projected design, characteristics, capacity or performance of future products and their expected scheduled entry to market expected financial requirements and the availability of capital resources and liquidities or any other future events or developments and other statements that are not historical facts constitute forward-looking statements within the meaning of Canadian and United States securities laws. The words “may”, “will”, “would”, “should”, “could”, “expects”, “forecasts”, “plans”, “intends”, “trends”, “indications”, “anticipates”, “believes”, “estimates”, “outlook”, “predicts”, “projects”, “likely” or “potential” or the negative or other variations of these words or other comparable words or phrases, are intended to identify forward-looking statements.Forward-looking statements are presented for the purpose of assisting readers in understanding certain key elements of the Company’s current objectives, goals, targets, strategic priorities, expectations and plans, and in obtaining a better understanding of the Company’s business and anticipated operating environment. Readers are cautioned that such information may not be appropriate for other purposes; readers should not place undue reliance on forward-looking statements contained herein. Forward-looking statements, by their very nature, involve inherent risks and uncertainties and are based on a number of assumptions, both general and specific, made by the Company in light of its experience and perception of historical trends, current conditions and expected future developments, as well as other factors that the Company believes are appropriate and reasonable in the circumstances, but there can be no assurance that such estimates and assumptions will prove to be correct or that the Company’s business guidance, objectives, plans and strategic priorities will be achieved.Many factors could cause the Company’s actual results, level of activity, performance or achievements or future events or developments to differ materially from those expressed or implied by the forward-looking statements, including, without limitation, the following factors, which are discussed in greater detail under the heading “Risk Factors” of its Annual Information Form: the impact of adverse economic conditions such as those resulting from the ongoing COVID-19 health crisis (including on consumer spending, the Company’s operations and supply and distribution chains, the availability of credit and the Company’s workforce); any decline in social acceptability of the Company’s products; fluctuations in foreign currency exchange rates; high levels of indebtedness; any unavailability of additional capital; unfavourable weather conditions; seasonal sales fluctuations; any inability to comply with product safety, health, environmental and noise pollution laws; the Company’s large fixed cost base; any inability of dealers and distributors to secure adequate access to capital; any supply problems, termination or interruption of supply arrangements or increases in the cost of materials; the Company’s competition in product lines; the Company’s inability to successfully execute its growth strategy; the Company’s international sales and operations; any failure of information technology systems or security breach; any failure to maintain an effective system of internal control over financial reporting and to produce accurate and timely financial statements; any loss of members of the Company’s management team or employees who possess specialized market knowledge and technical skills; any inability to maintain and enhance the Company’s reputation and brands; any significant product liability claim; any significant product repair and/or replacement due to product warranty claims or product recalls; the Company’s reliance on a network of independent dealers and distributors; the Company’s inability to successfully manage inventory levels; any intellectual property infringement and litigation; the Company’s inability to successfully execute its manufacturing strategy; increased freight and shipping costs or disruptions in transportation and shipping infrastructure; any failure to comply with covenants in financing and other material agreements; any changes in tax laws and unanticipated tax liabilities; any impairment in the carrying value of goodwill and trademarks; any deterioration in relationships with employees; pension plan liabilities; natural disasters; any failure to carry proper insurance coverage; volatility in the market price for BRP’s subordinate voting shares; the Company’s conduct of business through subsidiaries; the significant influence by Beaudier Inc. and 4338618 Canada Inc. (together the “Beaudier Group”) and Bain Capital Luxembourg Investments S. à r. l. (“Bain Capital”); and future sales of BRP’s shares by Beaudier Group, Bain Capital, directors, officers or senior management of the Company. These factors are not intended to represent a complete list of the factors that could affect the Company; however, these factors should be considered carefully.Unless otherwise stated, the forward-looking statements contained in this press release are made as of the date of this press release and the Company has no intention and undertakes no obligation to update or revise any forward-looking statements to reflect future events, changes in circumstances, or changes in beliefs, unless required by applicable securities regulations. In the event that the Company does update any forward-looking statements contained in this press release, no inference should be made that the Company will make additional updates with respect to that statement, related matters or any other forward-looking statement. The forward-looking statements contained in this press release are expressly qualified by this cautionary statement.KEY ASSUMPTIONS  The Company made a number of economic, market and operational assumptions in preparing and making certain forward-looking statements contained in this press release and in preparing its Fiscal Year 2021 guidance, including the following: reasonable industry growth ranging from flat to double digit; market share that will remain constant or moderately increase; no further deterioration and a relatively rapid stabilization of global and North American economic conditions, including with respect to the ongoing COVID-19 health crisis; any increase in interest rates will be modest; currencies will remain at near current levels; inflation will remain in line with central bank expectations in countries where the Company is doing business; the Company’s current margins excluding the impact of the wind-down of Evinrude outboard engines and COVID-19 will remain at current or improved levels; the supply base will remain able to support product development and planned production rates on commercially acceptable terms in a timely manner; there will be no significant changes in tax laws or free trade arrangements or treaties applicable to the Company; no trade barriers will be imposed amongst jurisdictions in which the Company carries operations; the absence of unusually adverse weather conditions, especially in peak seasons. BRP cautions that its assumptions may not materialize and that current economic conditions, including all of the current uncertainty resulting from the ongoing COVID-19 health crisis and its broader repercussions on the global economy, render such assumptions, although believed reasonable at the time they were made, subject to greater uncertainty.NON-IFRS MEASURES  This press release makes reference to certain non-IFRS measures. These measures are not recognized measures under IFRS, do not have a standardized meaning prescribed by IFRS and are therefore unlikely to be comparable to similar measures presented by other companies. Rather, these measures are provided as additional information to complement those IFRS measures by providing further understanding of the Company’s results of operations from management’s perspective. Accordingly, they should not be considered in isolation nor as a substitute for analysis of the Company’s financial information reported under IFRS. The Company uses non-IFRS measures including Normalized EBITDA, Normalized net income, Normalized income tax expense, Normalized effective tax rate, Normalized basic earnings per share and Normalized diluted earnings per share.Normalized EBITDA is provided to assist investors in determining the financial performance of the Company’s operating activities on a consistent basis by excluding certain non-cash elements such as depreciation expense, impairment charge, foreign exchange gain or loss on the Company’s long-term debt denominated in U.S. dollars and foreign exchange gain or loss on certain of the Company’s lease liabilities. Other elements, such as restructuring and wind-down costs, gain or loss on litigation and acquisition-related costs, may also be excluded from net income in the determination of Normalized EBITDA as they are considered not being reflective of the operational performance of the Company. Normalized net income, Normalized income tax expense, Normalized effective tax rate, Normalized basic earnings per share and Normalized diluted earnings per share, in addition to the financial performance of operating activities, take into account the impact of investing activities, financing activities and income taxes on the Company’s financial results.         The Company believes non-IFRS measures are important supplemental measures of financial performance because they eliminate items that have less bearing on the Company’s financial performance and thus highlight trends in its core business that may not otherwise be apparent when relying solely on IFRS measures. The Company also believes that securities analysts, investors and other interested parties frequently use non-IFRS measures in the evaluation of companies, many of which present similar metrics when reporting their results. Management also uses non-IFRS measures in order to facilitate financial performance comparisons from period to period, prepare annual operating budgets, assess the Company’s ability to meet its future debt service, capital expenditure and working capital requirements and also as a component in the determination of the short-term incentive compensation for the Company’s employees. Because other companies may calculate these non-IFRS measures differently than the Company does, these metrics are not comparable to similarly titled measures reported by other companies.Normalized EBITDA is defined as net income before financing costs, financing income, income tax expense (recovery), depreciation expense and normalized elements. Normalized net income is defined as net income before normalized elements adjusted to reflect the tax effect on these elements. Normalized income tax expense is defined as income tax expense adjusted to reflect the tax effect on normalized elements and to normalize specific tax elements. Normalized effective tax rate is based on Normalized net income before Normalized income tax expense. Normalized earnings per share - basic and Normalized earnings per share – diluted are calculated respectively by dividing the Normalized net income by the weighted average number of shares – basic and the weighted average number of shares – diluted. The Company refers the reader to the “Reconciliation Tables” section of this press release for the reconciliations of Normalized EBITDA and Normalized net income presented by the Company to the most directly comparable IFRS measure.       Reconciliation Tables             The following table presents the reconciliation of Net income to Normalized net income [1] and Normalized EBITDA [1].          Three-month periods ended Nine-month periods ended   (in millions of Canadian dollars) October 31,  2020  October 31,  2019  October 31,  2020   October 31,  2019              Net income$198.7 $135.3 $98.7 $252.4   Normalized elements      Foreign exchange (gain) loss on long-term debt and lease liabilities(9.8)0.1 (18.8)0.5   Transaction costs and other related expenses [2]0.4 0.6 1.3 2.3   Restructuring and related costs [3]— 0.1 7.5 2.0   Impairment charge [4]— — 177.1 —   (Gain) loss on litigation [5](4.0)— (4.0)0.4   Transaction costs on long-term debt— — 12.7 —   Evinrude outboard engine wind-down [6]13.5 — 94.1 —   COVID-19 pandemic impact [7]2.7 — 12.3 —   Gain on disposal of property, plant and equipment(12.7)— (12.7)—   Gain on NCIB— — (12.2)—   Depreciation of intangible assets related to business combinations1.2 1.1 3.3 2.4   Other elements0.6 — 0.6 —   Income tax adjustment— (0.5)(45.7)(1.8)  Normalized net income [1]190.6 136.7 314.2 258.2   Normalized income tax expense [1]69.0 49.4 106.4 91.8   Financing costs adjusted [1] [8]28.0 24.1 81.1 66.0   Financing income adjusted [1] [8](2.0)(0.3)(4.9)(1.9)  Depreciation expense adjusted [1] [9]63.0 58.3 189.1 168.5   Normalized EBITDA [1]$348.6 $268.2 $685.9 $582.6     [1] See “Non-IFRS Measures” section.  [2] Costs related to business combinations.  [3] The Company is involved, from time to time, in restructuring and reorganization activities in order to gain flexibility and improve efficiency. The costs related to these activities are mainly composed of severance costs and retention salaries.  [4] During the nine-month period ended October 31, 2020, the Company recorded an impairment charge of $177.1 million related to its Marine segment.  [5] The Company was involved in patent infringement litigation cases with one of its competitors.  [6] During the three-month period ended October 31, 2020, the Company incurred costs related to the wind-down of the outboard engine production such as, but not limited to, retail sales incentives, idle costs and other exit costs.  [7] Incremental costs associated with the COVID-19 pandemic such as, but not limited to, labour cost related to furloughs.  [8] Adjusted for transaction costs on long-term debt and normal course issuer bid program (“NCIB”) gains and losses in net income.  [9] Adjusted for depreciation of intangible assets acquired through business combinations.For media enquiries:For investor relations:      Elaine Arsenault Philippe Deschênes  Senior Advisor, Media RelationsInvestor Relations  Tel.: 514.238.3615Tel.: 450.532.6462  media@brp.com philippe.deschenes@brp.com     A photo accompanying this announcement is available at https://www.globenewswire.com/NewsRoom/AttachmentNg/0afd92ea-065e-4c5c-99fe-91f9b139f411</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Media Advisory: BRP to Present its Third Quarter Results for Fiscal Year 2021</t>
        </is>
      </c>
      <c r="D26" t="inlineStr">
        <is>
          <t>BRP</t>
        </is>
      </c>
      <c r="E26" t="inlineStr">
        <is>
          <t>VALCOURT, Quebec, Nov. 11, 2020 (GLOBE NEWSWIRE) -- BRP Inc. (TSX:DOO; NASDAQ:DOOO) will hold its third quarter FY2021 financial results conference call on Wednesday, November 25, 2020.  José Boisjoli, President and Chief Executive Officer, and Sébastien Martel, Chief Financial Officer, will present the results of the third quarter of FY2021 and address questions from analysts on a conference call at 9 a.m. (EST).Third Quarter FY2021 Results  The press release will be distributed on Canadian and American newswires on Wednesday, November 25, at approximately 6 a.m. (EST).For investors and analysts:Telephone514-392-0235 or   1-800-564-3880 (toll-free in North America)   Event code: 4344421   Click here for international dial-in numbers      WebcastClick here to access the webcast        Business media are allowed to join the call but will not be permitted to ask questions. This webcast will also be live on the Internet here and accessible to media and interested participants. An archived recording will be available here two hours after the event for 30 days following the original broadcast.About BRPWe are a global leader in the world of powersports vehicles, propulsion systems and boats built on over 75 years of ingenuity and intensive consumer focus. Our portfolio of industry-leading and distinctive products includes Ski-Doo and Lynx snowmobiles, Sea-Doo watercraft, Can-Am on- and off-road vehicles, Alumacraft, Manitou, Quintrex, Stacer and Savage boats, Evinrude and Rotax marine propulsion systems as well as Rotax engines for karts, motorcycles and recreational aircraft. We complete our lines of products with a dedicated parts, accessories and apparel business to fully enhance the riding experience. With annual sales of CA$6.1 billion from over 120 countries, our global workforce is made up of approximately 12,600 driven, resourceful people.www.brp.com  @BRPNewsSki-Doo, Lynx, Sea-Doo, Can-Am, Rotax, Alumacraft, Manitou, Quintrex, Stacer, Savage, Evinrude and the BRP logo are trademarks of Bombardier Recreational Products Inc. or its affiliates. All other trademarks are the property of their respective owners.For media enquiries:For investor relations:      Elaine ArsenaultPhilippe Deschênes  Senior Advisor, Media RelationsInvestor Relations  Tel.: 514.238.3615Tel.: 450.532.6462  media@brp.com philippe.deschenes@brp.com</t>
        </is>
      </c>
    </row>
    <row r="27">
      <c r="A27" s="10" t="inlineStr">
        <is>
          <t>BRP and Arctic Cat Have Reached a Global Settlement</t>
        </is>
      </c>
      <c r="D27" s="5" t="inlineStr">
        <is>
          <t>BRP</t>
        </is>
      </c>
      <c r="E27" s="5" t="inlineStr">
        <is>
          <t>VALCOURT, Quebec, Nov. 02, 2020 (GLOBE NEWSWIRE) -- Bombardier Recreational Products Inc. (“BRP”) (TSX: DOO; NASDAQ: DOOO) and Arctic Cat Inc. (“Arctic Cat”), a Textron Inc. (NYSE:TXT) company, have reached a global settlement of the ongoing intellectual property disputes between them. Under the terms of the confidential settlement agreement, the two court cases still active between the parties in the US and in Canada will be dismissed.  Among the matters resolved is the dispute related to BRP’s rider-forward patents and Arctic Cat’s full-size snowmobiles with pyramidal frame designs. As a result, Arctic Cat and its Canadian dealers will be allowed to immediately resume the sale and delivery of its full lineup of snowmobiles in Canada.Arctic Cat and BRP have pledged to continue to work together for the betterment and expansion of the snowmobile industry for all riders and associations.About BRP  We are a global leader in the world of powersports vehicles, propulsion systems and boats, built on over 75 years of ingenuity and intensive consumer focus. Our portfolio of industry-leading and distinctive products includes Ski-Doo and Lynx snowmobiles, Sea-Doo watercraft, Can-Am on- and off-road vehicles, Alumacraft, Manitou, Quintrex, Stacer and Savage boats, Evinrude and Rotax marine propulsion systems as well as Rotax engines for karts, motorcycles and recreational aircraft. We complete our lines of products with a dedicated parts, accessories and apparel business to fully enhance the riding experience. With annual sales of CA$6.1 billion from over 120 countries, our global workforce is made up of approximately 12,600 driven, resourceful people.www.brp.com   @BRPNewsSki-Doo, Lynx, Sea-Doo, Can-Am, Rotax, Evinrude, Manitou, Alumacraft, Quintrex, Stacer, Savage and the BRP logo are trademarks of Bombardier Recreational Products Inc. or its affiliates. All other trademarks are the property of their respective owners.    For BRP media enquiries:For Arctic Cat media enquiries:      Elaine ArsenaultBrandon Haddock  Senior Advisor, Media RelationsDirector, Communications  Tel.: 514.238.3615Tel.: 706-798-4311   media@brp.com bhaddock@textron.com</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BRP and Its Principal Shareholder Announce Closing of Previously Announced Secondary Offering</t>
        </is>
      </c>
      <c r="D28" t="inlineStr">
        <is>
          <t>BRP</t>
        </is>
      </c>
      <c r="E28" t="inlineStr">
        <is>
          <t>VALCOURT, Quebec, Oct. 21, 2020 (GLOBE NEWSWIRE) -- BRP Inc. (TSX: DOO; NASDAQ: DOOO) (&amp;quot;BRP&amp;quot; or the &amp;quot;Company&amp;quot;) announced today the closing of the previously announced bought deal secondary offering pursuant to which Bain Capital Luxembourg Investments S.à r.l. (&amp;quot;Bain&amp;quot;) and other selling shareholders (collectively, the &amp;quot;Selling Shareholders&amp;quot;) sold an aggregate of 2,000,000 subordinate voting shares of BRP at a purchase price of $75.45 per share for total gross proceeds of $150,900,000 to the Selling Shareholders.  1,618,011 of the subordinate voting shares sold in the offering were offered by Bain. Other selling shareholders, identified in the prospectus supplement dated October 16, 2020 to the short form base shelf prospectus dated September 24, 2020 filed by the Company with the securities regulatory authorities in each of the provinces and territories of Canada as well as with the U.S. Securities and Exchange Commission (SEC) in connection with the offering, also sold a total of 381,989 subordinate voting shares of the Company as part of the offering.The net proceeds of the offering will be paid directly to the Selling Shareholders. The Company will not receive any proceeds from the offering.The subordinate voting shares were offered by BMO Capital Markets, which has not been granted an over-allotment option in connection with the offering.BRP&amp;#39;s subordinate voting shares are listed on the Toronto Stock Exchange (TSX) and Nasdaq Global Select Market (NASDAQ) under the symbol “DOO” and “DOOO”, respectively.Following the closing of the offering, Bain now holds 15,796,615 multiple voting shares, representing approximately 18.0% of the issued and outstanding shares and approximately 30.8% of the voting power attached to all of the shares. No securities regulatory authority has either approved or disapproved the contents of this news release. This press release shall not constitute an offer to sell or the solicitation of an offer to buy, nor shall there be any sale of these securities in any province, state or jurisdiction in which such offer, solicitation or sale would be unlawful prior to the registration or qualification under the securities laws of any such province, state or jurisdiction.About BRPWe are a global leader in the world of powersports vehicles, propulsion systems and boats built on over 75 years of ingenuity and intensive consumer focus. Our portfolio of industry-leading and distinctive products includes Ski-Doo and Lynx snowmobiles, Sea-Doo watercraft, Can-Am on- and off-road vehicles, Alumacraft, Manitou, Quintrex, Stacer and Savage boats, Evinrude and Rotax marine propulsion systems as well as Rotax engines for karts, motorcycles and recreational aircraft. We complete our lines of products with a dedicated parts, accessories and apparel business to fully enhance the riding experience. With annual sales of CA$6.1 billion from over 120 countries, our global workforce is made up of approximately 12,600 driven, resourceful people.Ski-Doo, Lynx, Sea-Doo, Can-Am, Rotax, Evinrude, Manitou, Alumacraft, Quintrex, Stacer, Savage and the BRP logo are trademarks of Bombardier Recreational Products Inc. or its affiliates. All other trademarks are the property of their respective owners.For information:    Elaine Arsenault  Senior Advisor, Media Relations  Tel.: 514.238.3615  media@brp.comPhilippe Deschênes  Investor Relations  Tel.: 450.532.6462  philippe.deschenes@brp.com</t>
        </is>
      </c>
    </row>
    <row r="29">
      <c r="A29" s="10" t="inlineStr">
        <is>
          <t>The Trends At BRP (TSE:DOO) That You Should Know About</t>
        </is>
      </c>
      <c r="D29" s="5" t="inlineStr">
        <is>
          <t>Simply Wall St</t>
        </is>
      </c>
      <c r="E29" s="5" t="inlineStr">
        <is>
          <t>If you&amp;#39;re looking for a multi-bagger, there&amp;#39;s a few things to keep an eye out for. Firstly, we&amp;#39;d want to identify a...</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