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gold-stocks/?utm_campaign=quote-yahoo&amp;utm_source=yahoo&amp;utm_medium=referral&amp;yptr=yahoo" TargetMode="External" Id="rId1"/><Relationship Type="http://schemas.openxmlformats.org/officeDocument/2006/relationships/hyperlink" Target="https://finance.yahoo.com/news/eldorado-gold-provides-conference-call-220500781.html" TargetMode="External" Id="rId2"/><Relationship Type="http://schemas.openxmlformats.org/officeDocument/2006/relationships/hyperlink" Target="https://finance.yahoo.com/news/eldorado-gold-qmx-announce-friendly-123000300.html" TargetMode="External" Id="rId3"/><Relationship Type="http://schemas.openxmlformats.org/officeDocument/2006/relationships/hyperlink" Target="https://finance.yahoo.com/news/eldorado-qmx-announce-friendly-acquisition-123000045.html" TargetMode="External" Id="rId4"/><Relationship Type="http://schemas.openxmlformats.org/officeDocument/2006/relationships/hyperlink" Target="https://finance.yahoo.com/news/eldorado-gold-tse-eld-disappointed-045521632.html" TargetMode="External" Id="rId5"/><Relationship Type="http://schemas.openxmlformats.org/officeDocument/2006/relationships/hyperlink" Target="https://finance.yahoo.com/news/eldorado-provides-2021-guidance-five-223600675.html" TargetMode="External" Id="rId6"/><Relationship Type="http://schemas.openxmlformats.org/officeDocument/2006/relationships/hyperlink" Target="https://finance.yahoo.com/news/eldorado-gold-achieves-2020-production-002000943.html" TargetMode="External" Id="rId7"/><Relationship Type="http://schemas.openxmlformats.org/officeDocument/2006/relationships/hyperlink" Target="https://www.investors.com/news/seabridge-gold-stock-glitters-83-rs-rating/?src=A00220&amp;yptr=yahoo" TargetMode="External" Id="rId8"/><Relationship Type="http://schemas.openxmlformats.org/officeDocument/2006/relationships/hyperlink" Target="https://www.investors.com/research/pan-american-silver-shows-market-leadership-with-jump-to-82-rs-rating/?src=A00220&amp;yptr=yahoo" TargetMode="External" Id="rId9"/><Relationship Type="http://schemas.openxmlformats.org/officeDocument/2006/relationships/hyperlink" Target="https://finance.yahoo.com/news/eldorado-gold-ego-profitable-pick-142802444.html" TargetMode="External" Id="rId10"/><Relationship Type="http://schemas.openxmlformats.org/officeDocument/2006/relationships/hyperlink" Target="https://finance.yahoo.com/news/where-hedge-funds-stand-eldorado-041026189.html" TargetMode="External" Id="rId11"/><Relationship Type="http://schemas.openxmlformats.org/officeDocument/2006/relationships/hyperlink" Target="https://www.investors.com/news/eldorado-gold-shows-rising-price-performance-with-jump-to-86-rs-rating/?src=A00220&amp;yptr=yahoo" TargetMode="External" Id="rId12"/><Relationship Type="http://schemas.openxmlformats.org/officeDocument/2006/relationships/hyperlink" Target="https://finance.yahoo.com/news/eldorado-gold-releases-updated-statement-114500254.html" TargetMode="External" Id="rId13"/><Relationship Type="http://schemas.openxmlformats.org/officeDocument/2006/relationships/hyperlink" Target="https://finance.yahoo.com/news/prepared-next-rally-gold-silver-172440053.html" TargetMode="External" Id="rId14"/><Relationship Type="http://schemas.openxmlformats.org/officeDocument/2006/relationships/hyperlink" Target="https://finance.yahoo.com/news/why-gold-could-heading-5000-220000368.html" TargetMode="External" Id="rId15"/><Relationship Type="http://schemas.openxmlformats.org/officeDocument/2006/relationships/hyperlink" Target="https://finance.yahoo.com/news/eldorado-gold-corporation-tse-eld-123759752.html" TargetMode="External" Id="rId16"/><Relationship Type="http://schemas.openxmlformats.org/officeDocument/2006/relationships/hyperlink" Target="https://finance.yahoo.com/news/eldorado-gold-provides-exploration-projects-114500585.html" TargetMode="External" Id="rId17"/><Relationship Type="http://schemas.openxmlformats.org/officeDocument/2006/relationships/hyperlink" Target="https://www.fool.com/earnings/call-transcripts/2020/10/30/eldorado-gold-corp-ego-q3-2020-earnings-call-trans/?source=eptyholnk0000202&amp;utm_source=yahoo-host&amp;utm_medium=feed&amp;utm_campaign=article&amp;yptr=yahoo" TargetMode="External" Id="rId18"/><Relationship Type="http://schemas.openxmlformats.org/officeDocument/2006/relationships/hyperlink" Target="https://finance.yahoo.com/news/eldorado-gold-corp-host-earnings-134500632.html" TargetMode="External" Id="rId19"/><Relationship Type="http://schemas.openxmlformats.org/officeDocument/2006/relationships/hyperlink" Target="https://finance.yahoo.com/news/eldorado-gold-reports-q3-2020-211000188.html" TargetMode="External" Id="rId20"/><Relationship Type="http://schemas.openxmlformats.org/officeDocument/2006/relationships/hyperlink" Target="https://finance.yahoo.com/news/nucors-nue-earnings-revenues-surpass-142202620.html" TargetMode="External" Id="rId21"/><Relationship Type="http://schemas.openxmlformats.org/officeDocument/2006/relationships/hyperlink" Target="https://finance.yahoo.com/news/freeports-fcx-earnings-sales-top-142202924.html" TargetMode="External" Id="rId22"/><Relationship Type="http://schemas.openxmlformats.org/officeDocument/2006/relationships/hyperlink" Target="https://finance.yahoo.com/news/valmont-vmi-earnings-revenues-surpass-142102030.html" TargetMode="External" Id="rId23"/><Relationship Type="http://schemas.openxmlformats.org/officeDocument/2006/relationships/hyperlink" Target="https://finance.yahoo.com/news/dows-dow-earnings-revenues-trounce-120712545.html" TargetMode="External" Id="rId24"/><Relationship Type="http://schemas.openxmlformats.org/officeDocument/2006/relationships/hyperlink" Target="https://finance.yahoo.com/news/steel-dynamics-stld-earnings-sales-124212842.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ELD.to</t>
        </is>
      </c>
      <c r="B3" s="1" t="inlineStr">
        <is>
          <t>Gold</t>
        </is>
      </c>
      <c r="C3" t="inlineStr">
        <is>
          <t>Eldorado Gold Corporation</t>
        </is>
      </c>
      <c r="D3" s="6" t="n">
        <v>13.18</v>
      </c>
      <c r="E3" s="6" t="n">
        <v>-23198</v>
      </c>
      <c r="F3" s="6" t="n">
        <v>6000</v>
      </c>
      <c r="G3" s="6" t="n">
        <v>1554</v>
      </c>
      <c r="H3" s="6" t="n">
        <v>2305590784</v>
      </c>
      <c r="I3" s="6" t="n">
        <v>1026685000</v>
      </c>
      <c r="J3" s="6" t="n">
        <v>104541000</v>
      </c>
      <c r="K3" s="6" t="n">
        <v>4898975000</v>
      </c>
      <c r="L3" s="6" t="n">
        <v>1242525000</v>
      </c>
      <c r="M3">
        <f>K3/L3</f>
        <v/>
      </c>
      <c r="N3" s="6" t="n">
        <v>434465000</v>
      </c>
      <c r="O3">
        <f>N3/M3</f>
        <v/>
      </c>
      <c r="P3" t="inlineStr"/>
      <c r="Q3" t="inlineStr"/>
      <c r="R3" t="inlineStr">
        <is>
          <t>Eldorado Gold Corporation and its subsidiaries engage in the exploration, discovery, acquisition, financing, development, production, sale, and reclamation of mineral products, primarily in Turkey, Canada, Greece, Brazil, and Romania. The company primarily produces gold, as well as silver, lead, zinc, and iron ore. It operates five mines: Kisladag and Efemcukuru located in western Turkey, Lamaque in Canada, and Olympias and Stratoni located in northern Greece. The company was formerly known as Eldorado Corporation Ltd. and changed its name to Eldorado Gold Corporation in April 1996. Eldorado Gold Corporation was founded in 1992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IMG.TO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YRI.TO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K.TO</t>
        </is>
      </c>
      <c r="B10" s="1" t="inlineStr">
        <is>
          <t>Packaged Foods</t>
        </is>
      </c>
      <c r="C10" t="inlineStr">
        <is>
          <t>Kellogg Company</t>
        </is>
      </c>
      <c r="D10" s="6" t="n">
        <v>63.76</v>
      </c>
      <c r="E10" s="6" t="n">
        <v>70</v>
      </c>
      <c r="F10" s="6" t="n">
        <v>15</v>
      </c>
      <c r="G10" s="6" t="n">
        <v>42</v>
      </c>
      <c r="H10" s="6" t="n">
        <v>21701033984</v>
      </c>
      <c r="I10" s="6" t="n">
        <v>13770000000</v>
      </c>
      <c r="J10" s="6" t="n">
        <v>1251000000</v>
      </c>
      <c r="K10" s="6" t="n">
        <v>17996000000</v>
      </c>
      <c r="L10" s="6" t="n">
        <v>14360000000</v>
      </c>
      <c r="M10">
        <f>K10/L10</f>
        <v/>
      </c>
      <c r="N10" s="6" t="n">
        <v>6768000000</v>
      </c>
      <c r="O10">
        <f>N10/M10</f>
        <v/>
      </c>
      <c r="P10" t="inlineStr"/>
      <c r="Q10" t="inlineStr"/>
      <c r="R10" t="inlineStr"/>
    </row>
    <row r="11">
      <c r="A11" s="3" t="inlineStr">
        <is>
          <t>AEM.TO</t>
        </is>
      </c>
      <c r="B11" s="1" t="inlineStr">
        <is>
          <t>Gold</t>
        </is>
      </c>
      <c r="C11" t="inlineStr">
        <is>
          <t>Agnico Eagle Mines Limited</t>
        </is>
      </c>
      <c r="D11" s="6" t="n">
        <v>56.71</v>
      </c>
      <c r="E11" s="6" t="n">
        <v>638</v>
      </c>
      <c r="F11" s="6" t="n">
        <v>98</v>
      </c>
      <c r="G11" s="6" t="n">
        <v>89</v>
      </c>
      <c r="H11" s="6" t="n">
        <v>13773327360</v>
      </c>
      <c r="I11" s="6" t="n">
        <v>3138113000</v>
      </c>
      <c r="J11" s="6" t="n">
        <v>511607000</v>
      </c>
      <c r="K11" s="6" t="n">
        <v>9614755000</v>
      </c>
      <c r="L11" s="6" t="n">
        <v>3931542000</v>
      </c>
      <c r="M11">
        <f>K11/L11</f>
        <v/>
      </c>
      <c r="N11" s="6" t="n">
        <v>1565241000</v>
      </c>
      <c r="O11">
        <f>N11/M11</f>
        <v/>
      </c>
      <c r="P11" t="inlineStr"/>
      <c r="Q11" t="inlineStr"/>
      <c r="R11" t="inlineStr"/>
    </row>
    <row r="12">
      <c r="A12" s="3" t="inlineStr">
        <is>
          <t>AGI.TO</t>
        </is>
      </c>
      <c r="B12" s="1" t="inlineStr">
        <is>
          <t>Gold</t>
        </is>
      </c>
      <c r="C12" t="inlineStr">
        <is>
          <t>Alamos Gold Inc.</t>
        </is>
      </c>
      <c r="D12" s="6" t="n">
        <v>7.54</v>
      </c>
      <c r="E12" s="6" t="n">
        <v>6</v>
      </c>
      <c r="F12" s="6" t="n">
        <v>0</v>
      </c>
      <c r="G12" s="6" t="n">
        <v>0</v>
      </c>
      <c r="H12" s="6" t="n">
        <v>2964984320</v>
      </c>
      <c r="I12" s="6" t="n">
        <v>748100000</v>
      </c>
      <c r="J12" s="6" t="n">
        <v>144200000</v>
      </c>
      <c r="K12" s="6" t="n">
        <v>3636500000</v>
      </c>
      <c r="L12" s="6" t="n">
        <v>785000000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Gold Stocks for April 2021</t>
        </is>
      </c>
      <c r="D8" t="inlineStr">
        <is>
          <t>Investopedia</t>
        </is>
      </c>
      <c r="E8" t="inlineStr">
        <is>
          <t>Gold has long been regarded as a safe haven in times of market turmoil.  Many investors have gained exposure to the precious metal by buying stocks of companies engaged in exploration and mining.  Gold stocks, as represented by the VanEck Vectors Gold Miners ETF (GDX), have underperformed the broader market over the past year.</t>
        </is>
      </c>
    </row>
    <row r="9">
      <c r="A9" s="10" t="inlineStr">
        <is>
          <t>Eldorado Gold Provides Conference Call Details for 2020 Year-End and Fourth Quarter Results</t>
        </is>
      </c>
      <c r="D9" s="5" t="inlineStr">
        <is>
          <t>Eldorado Gold Corporation</t>
        </is>
      </c>
      <c r="E9" s="5" t="inlineStr">
        <is>
          <t>VANCOUVER, British Columbia, Jan. 26, 2021 (GLOBE NEWSWIRE) -- Eldorado Gold Corporation, (“Eldorado” or the “Company”) confirms it will release its 2020 Year-End and Fourth Quarter Financial and Operational Results after the market closes on Thursday, February 25, 2021. The Company will host a conference call on Friday, February 26, 2021 at 11:30am ET (8:30am PT). The call will be webcast and can be accessed at: www.eldoradogold.com or http://services.choruscall.ca/links/eldoradogold20210226.html Conference Call Details Replay (available until April 2, 2021) Date:February 26, 2021 Vancouver:+1 604 638 9010Time:11:30am ET / 8:30am PT Toll Free:1 800 319 6413Dial in:+1 604 638 5340 Access code:5918Toll free:1 800 319 4610 About Eldorado Gold Eldorado is a gold and base metals producer with mining, development and exploration operations in Turkey, Canada, Greece, Romania, and Brazil. The Company has a highly skilled and dedicated workforce, safe and responsible operations, a portfolio of high-quality assets, and long-term partnerships with local communities. Eldorado&amp;#39;s common shares trade on the Toronto Stock Exchange (TSX: ELD) and the New York Stock Exchange (NYSE: EGO). Contacts Investor RelationsJeff Wilhoit, Interim Head of Investor Relations604.376.1548 or 1.888.353.8166 jeff.wilhoit@eldoradogold.com MediaLouise Burgess, Director Communications &amp; Government Relations604.616.2296 or 1.888.363.8166 louise.burgess@eldoradogold.com</t>
        </is>
      </c>
    </row>
    <row r="10">
      <c r="A10" s="9" t="inlineStr">
        <is>
          <t>Eldorado Gold and QMX Announce Friendly Acquisition of QMX by Eldorado</t>
        </is>
      </c>
      <c r="D10" t="inlineStr">
        <is>
          <t>Eldorado Gold Corporation</t>
        </is>
      </c>
      <c r="E10" t="inlineStr">
        <is>
          <t>Figure 1 Regional Plan Map VANCOUVER, British Columbia, Jan. 21, 2021 (GLOBE NEWSWIRE) -- ELDORADO GOLD CORPORATION (TSX: ELD; NYSE: EGO) (“Eldorado”) and QMX GOLD CORPORATION (TSX-V: QMX) (“QMX”) are pleased to announce that they have entered into a definitive arrangement agreement (the “Agreement”) pursuant to which Eldorado will acquire all of the outstanding shares of QMX (not already owned by Eldorado) for total consideration of approximately C$132 million on a 100% and fully diluted basis or C$0.30 per QMX share (the “Arrangement”). Eldorado currently owns 68,125,000 shares of QMX, or approximately 17% of QMX shares outstanding, which it purchased at C$0.06 per share in a private placement on December 30, 2019. Transaction Terms Under the terms of the Arrangement, each holder of QMX shares will receive, for each QMX share held, (i) C$0.075 in cash and (ii) 0.01523 of an Eldorado common share (the “Arrangement Consideration”), for total consideration of C$0.30 per QMX share (based on Eldorado’s closing price on January 20, 2021). The Arrangement Consideration represents a 39.5% premium to the closing price of QMX shares on the TSX Venture Exchange (the “TSX-V”) on January 20, 2021. Following the completion of the Arrangement, QMX shareholders will own approximately 2.8% of the issued and outstanding shares of Eldorado. Strategic Rationale for Eldorado Significantly increases Eldorado’s footprint and landholdings in the Abitibi Greenstone Belt by approximately 550%, consistent with its strategy to invest in world-class mining jurisdictions where it currently operates.Adds a pipeline of additional organic opportunities proximal to Lamaque, which can be exploited by leveraging existing infrastructure and the Eldorado’s strong operational, exploration, and stakeholder expertise.Enhances Eldorado’s overall risk profile through the addition of future growth prospects in one of the top mining jurisdictions in the world.Underscores Eldorado’s long-term commitment to Quebec and Canada as a core jurisdiction. “This transaction expands our position in the Abitibi camp and is consistent with our strategy of pursuing growth at Lamaque in Quebec, a high-quality jurisdiction,” said George Burns, Eldorado’s President and Chief Executive Officer. “QMX’s highly prospective land package is ideally located immediately adjacent to our current Lamaque operation and associated exploration projects in the heart of the Val d’Or gold district. Eldorado’s growing financial flexibility will enable us to continue to identify and secure opportunities for prudent growth within our operating footprint.” Figure 1: Regional Plan Maphttps://www.globenewswire.com/NewsRoom/AttachmentNg/32e2e11d-6f50-461a-a340-d97b9fdb9307 Benefits to QMX Shareholders Attractive premium of 39.5% to the closing price of QMX shares on the TSX-V on January 20, 2021.Ongoing exposure to QMX’s land package and subsequent value creation opportunities through a broader consolidated operating camp in the Eastern Abitibi.Exposure to Eldorado’s portfolio of high-quality mines and development projects.Access to Eldorado’s technical, project development and operating capabilities, as well as financial resources.Potential for value accretion through a re-valuation in Eldorado’s share price as Eldorado continues to deliver and de-risk its combined asset portfolio. Brad Humphrey, President and Chief Executive Officer of QMX, commented: “In 2016, we set to re-focus QMX into a premier exploration company to maximize the value of our Val d’Or property. I am proud to say that this transaction is a testament to all the hard work and effort that the QMX team has put in over the years, and in particular, a testament to the success and strength of the QMX exploration team in Val d’Or. In addition, QMX could not have achieved its success to date without a number of supportive stakeholders.” “After evaluating the terms of the transaction, management and the board of directors of QMX view this transaction as beneficial for all shareholders as it provides immediate value for their support and the opportunity to continue to benefit as part of an established and well financed gold producer.” Transaction Conditions &amp; Timing QMX intends to call a meeting of shareholders to be held in March 2021 to seek shareholder approval for the Arrangement (the “Meeting”). The transaction will be effected by way of a court-approved plan of arrangement under Section 182 of the Business Corporations Act (Ontario) and will require: approval of at least 66 2/3% of the votes cast by QMX shareholders anda simple majority of the votes cast by QMX shareholders, excluding votes from certain shareholders, including Eldorado, as required under Multilateral Instrument 61-101. The completion of the transaction is also subject to the receipt of court, stock exchange and any other required regulatory approvals, and is subject to certain customary closing conditions for transactions of this nature. The Arrangement does not require the approval of the shareholders of Eldorado. The Agreement provides for, among other things, non-solicitation covenants, with “fiduciary out” provisions that allow QMX to consider and accept a superior proposal, subject to a “right to match period” in favour of Eldorado. The Agreement also provides for a termination fee of C$6.6 million to be paid by QMX to Eldorado if the Agreement is terminated in certain specified circumstances. The directors and senior officers of QMX, holding in aggregate over 1% of the issued and outstanding common shares of QMX, have entered into voting support agreements with Eldorado, pursuant to which they have agreed to vote their shares in favour of the transaction. Together with shares already owned or held by Eldorado, approximately 18% of QMX’s issued and outstanding shares would be voted in support of the Arrangement. The companies are working towards closing the transaction in late March / early April 2021. Board Approval and Recommendation The special committee of independent directors of QMX (the “Special Committee”) has received an opinion from Canaccord Genuity Corp. that, based upon and subject to the limitations, assumptions and qualifications of and other matters considered in connection with the preparation of such opinion, the consideration to be received by QMX shareholders (other than Eldorado) pursuant to the Arrangement is fair, from a financial point of view, to the QMX shareholders (other than Eldorado) (the “Fairness Opinion”). Following its review and in consideration of, amongst other things, the Fairness Opinion, the Special Committee has unanimously recommended that the board of directors of QMX approve the Arrangement. The QMX board, following the receipt and review of recommendations from the Special Committee, has approved the Agreement and the Arrangement and has determined that the Arrangement is fair to shareholders of QMX (other than Eldorado) and is in the best interests of QMX, and recommends to shareholders that they vote in favour of the Arrangement. The Agreement has also been unanimously approved by the board of directors of Eldorado. Warrants and Options Pursuant to the Arrangement, each QMX stock option (each, a “QMX Option”) outstanding immediately prior to the effective time of the Arrangement (the “Effective Time”) shall automatically vest and be immediately cancelled in exchange for a cash payment equal to the excess, if any, of: (i) the product of the number of QMX shares underlying such QMX Options and C$0.30; over (ii) the applicable aggregate exercise price of such QMX Options. All QMX warrants (each, a “QMX Warrant”) outstanding immediately prior to the Effective Time will remain outstanding and, following the Effective Time, shall entitle the holder thereof to receive, upon the subsequent exercise of such holder&amp;#39;s QMX Warrant in accordance with its terms, in lieu of each QMX share to which such holder was theretofore entitled upon such exercise but for the same aggregate consideration payable therefor, the Arrangement Consideration. Advisors and Counsel Eldorado has engaged Trinity Advisors Corporation as its financial advisor and Fasken Martineau DuMoulin LLP as its legal advisor in connection with the transaction. Canaccord Genuity Corp. is acting as financial advisor to the QMX Special Committee and Wildeboer Dellelce LLP is acting as legal advisor to QMX and the Special Committee in connection with the transaction. Additional Information Full details of the Arrangement are set out in the Agreement, which will be filed by QMX under its profile on SEDAR at www.sedar.com. In addition, further information regarding the Arrangement will be contained in a management information circular to be prepared in connection with the Meeting and filed on www.sedar.com at the time that it is mailed to shareholders. All shareholders are urged to read the management information circular once it becomes available as it will contain additional important information concerning the Arrangement. About Eldorado Gold Eldorado is a gold and base metals producer with mining, development and exploration operations in Turkey, Canada, Greece, Romania, and Brazil. The Company has a highly skilled and dedicated workforce, safe and responsible operations, a portfolio of high-quality assets, and long-term partnerships with local communities. Eldorado&amp;#39;s common shares trade on the Toronto Stock Exchange (TSX: ELD) and the New York Stock Exchange (NYSE: EGO). About QMX Gold QMX Gold Corporation is a Canadian based resource company traded on the TSX Venture Exchange under the symbol “QMX”. QMX is systematically exploring its extensive property position in the Val d’Or mining camp in the Abitibi District of Quebec. QMX is currently drilling in the Val d’Or East portion of its land package focused on the Bonnefond Deposit and in the Bourlamaque Batholith. In addition to its extensive land package QMX owns the strategically located Aurbel gold mill and tailings facility. Contacts Eldorado Gold Corporation Investor RelationsJeff Wilhoit, Interim Head of Investor Relations604.376.1548 or 1.888.353.8166 jeff.wilhoit@eldoradogold.com MediaLouise Burgess, Director Communications &amp; Government Relations604.616.2296 or 1.888.363.8166 louise.burgess@eldoradogold.com QMX Gold Corporation Brad HumphreySandy NoyesLouis BaribeauPresident and CEOInvestor RelationsPublic Relations &amp; CommunicationsTel: (514) 667-2304 snoyes@qmxgold.ca Toll free: +1 877-717-3027Email: info@qmxgold.caWebsite: www.qmxgold.ca Cautionary Note About Forward-Looking Statements and Information Certain of the information contained in this news release constitutes ‘forward-looking statements’ within the meaning of securities laws. Such forward-looking statements, including but not limited to statements relating to: the transaction and the proposed Arrangement as proposed to be effected pursuant to the Agreement; the ability of the parties to satisfy the conditions to closing of the Arrangement; the mailing of the management information circular in connection with the Meeting and anticipated timing thereof; and the anticipated timing of the completion of the Arrangement, involve risks, uncertainties and other factors which may cause the actual results to be materially different from those expressed or implied by such forward-looking statements. Such factors include, among others, obtaining required shareholder and regulatory approvals, exercise of any termination rights under the Agreement, meeting other conditions in the Agreement, material adverse effects on the business, properties and assets of QMX, and whether any superior proposal will be made. Although each of QMX and Eldorado has attempted to identify important factors that could cause actual results to differ materially from those contained in forward-looking statements, there may be other factors that cause results not to be as anticipated, estimated or intended. There can be no assurance that such statements will prove to be accurate, as actual results and future events could differ materially from those anticipated in such statements. Accordingly, readers should not place undue reliance on forward-looking statements. Neither QMX nor Eldorado undertakes to update any forward-looking statements, except in accordance with applicable securities laws. The forward-looking statements in this press release involve known and unknown risks, uncertainties and other factors that may cause QMX’s actual results, performance and achievements to be materially different from the results, performance or achievements expressed or implied therein. Neither TSX nor its Regulation Services Provider (as that term is defined in the policies of the TSX) accepts responsibility for the adequacy or accuracy of this press release. Neither TSX Venture Exchange nor its Regulation Services Provider (as that term is defined in policies of the TSX Venture Exchange) accepts responsibility for the adequacy or accuracy of this release. None of the securities to be issued pursuant to the transaction have been or will be registered under the United States Securities Act of 1933, as amended (the “U.S. Securities Act”), or any state securities laws, and any securities issuable in the transaction are anticipated to be issued in reliance upon available exemptions from such registration requirements pursuant to Section 3(a)(10) of the U.S. Securities Act and applicable exemptions under state securities laws. This press release does not constitute an offer to sell or the solicitation of an offer to buy any securities.</t>
        </is>
      </c>
    </row>
    <row r="11">
      <c r="A11" s="10" t="inlineStr">
        <is>
          <t>Eldorado and QMX Announce Friendly Acquisition  of QMX by Eldorado</t>
        </is>
      </c>
      <c r="D11" s="5" t="inlineStr">
        <is>
          <t>QMX Gold Corporation</t>
        </is>
      </c>
      <c r="E11" s="5" t="inlineStr">
        <is>
          <t>Figure 1 Regional Plan Map VANCOUVER, British Columbia, Jan. 21, 2021 (GLOBE NEWSWIRE) -- ELDORADO GOLD CORPORATION (TSX: ELD; NYSE: EGO) (“Eldorado”) and QMX GOLD CORPORATION (TSX-V: QMX) (“QMX”) are pleased to announce that they have entered into a definitive arrangement agreement (the “Agreement”) pursuant to which Eldorado will acquire all of the outstanding shares of QMX (not already owned by Eldorado) for total consideration of approximately C$132 million on a 100% and fully diluted basis or C$0.30 per QMX share (the “Arrangement”). Eldorado currently owns 68,125,000 shares of QMX, or approximately 17% of QMX shares outstanding, which it purchased at C$0.06 per share in a private placement on December 30, 2019. Transaction Terms Under the terms of the Arrangement, each holder of QMX shares will receive, for each QMX share held, (i) C$0.075 in cash and (ii) 0.01523 of an Eldorado common share (the “Arrangement Consideration”), for total consideration of C$0.30 per QMX share (based on Eldorado’s closing price on January 20, 2021). The Arrangement Consideration represents a 39.5% premium to the closing price of QMX shares on the TSX Venture Exchange (the “TSX-V”) on January 20, 2021. Following the completion of the Arrangement, QMX shareholders will own approximately 2.8% of the issued and outstanding shares of Eldorado. Benefits to QMX Shareholders Attractive premium of 39.5% to the closing price of the QMX shares on the TSX-V on January 20, 2021.Ongoing exposure to QMX’s land package and subsequent value creation opportunities through a broader consolidated operating camp in the Eastern Abitibi.Exposure to Eldorado’s portfolio of high-quality mines and development projects.Access to Eldorado’s technical, project development and operating capabilities, as well as financial resources.Potential for value accretion through a re-valuation in Eldorado’s share price as Eldorado continues to deliver and de-risk its combined asset portfolio. Brad Humphrey, President and CEO of QMX, commented: “In 2016, we set to re-focus QMX into a premier exploration company to maximize the value of our Val d’Or property. I am proud to say that this transaction is a testament to all the hard work and effort that the QMX team has put in over the years, and in particular, a testament to the success and strength of the QMX exploration team in Val d’Or. In addition, QMX could not have achieved its success to date without a number of supportive stakeholders.” “After evaluating the terms of the transaction, management and the board of directors of QMX view this transaction as beneficial for all shareholders as it provides immediate value for their support and the opportunity to continue to benefit as part of an established and well financed gold producer.” Figure 1: Regional Plan Maphttps://www.globenewswire.com/NewsRoom/AttachmentNg/dedc1607-cf84-4cd2-ac99-fbe207a074d6 Strategic Rationale for Eldorado Significantly increases Eldorado’s footprint and landholdings in the Abitibi Greenstone Belt by approximately 550%, consistent with its strategy to invest in world-class mining jurisdictions where it currently operates.Adds a pipeline of additional organic opportunities proximal to Lamaque, which can be exploited by leveraging existing infrastructure and the Company’s strong operational, exploration, and stakeholder expertise.Enhances Eldorado’s overall risk profile through the addition of future growth prospects in one of the top mining jurisdictions in the world.Underscores Eldorado’s long-term commitment to Quebec and Canada as a core jurisdiction. “This transaction expands our position in the Abitibi camp and is consistent with our strategy of pursuing growth at Lamaque in Quebec, a high-quality existing jurisdiction,” said George Burns, Eldorado’s President and Chief Executive Officer. “QMX’s highly prospective land package is ideally located immediately adjacent to our current Lamaque operation and associated exploration projects in the heart of the Val d’Or gold district. Eldorado’s growing financial flexibility will enable us to continue to identify and secure opportunities for prudent growth within our operating footprint.” Transaction Conditions &amp; Timing QMX intends to call a meeting of shareholders to be held in March 2021 to seek shareholder approval for the Arrangement (the “Meeting”). The transaction will be effected by way of a court-approved plan of arrangement under Section 182 of the Business Corporations Act (Ontario) and will require: approval of at least 66 2/3% of the votes cast by QMX shareholders anda simple majority of the votes cast by QMX shareholders, excluding votes from certain shareholders, including Eldorado, as required under Multilateral Instrument 61-101. The completion of the transaction is also subject to the receipt of court, stock exchange and any other required regulatory approvals, and is subject to certain customary closing conditions for transactions of this nature. The Arrangement does not require the approval of the shareholders of Eldorado. The Agreement provides for, among other things, non-solicitation covenants, with “fiduciary out” provisions that allow QMX to consider and accept a superior proposal, subject to a “right to match period” in favour of Eldorado. The Agreement also provides for a termination fee of C$6.6 million to be paid by QMX to Eldorado if the Agreement is terminated in certain specified circumstances. The directors and senior officers of QMX, holding in aggregate over 1% of the issued and outstanding common shares of QMX, have entered into voting support agreements with Eldorado, pursuant to which they have agreed to vote their shares in favour of the transaction. Together with shares already owned or held by Eldorado, approximately 18% of QMX’s issued and outstanding shares would be voted in support of the Arrangement. The companies are working towards closing the transaction in late March / early April 2021. Board Approval and Recommendation The special committee of independent directors of QMX (the “Special Committee”) has received an opinion from Canaccord Genuity Corp. that, based upon and subject to the limitations, assumptions and qualifications of and other matters considered in connection with the preparation of such opinion, the consideration to be received by QMX shareholders (other than Eldorado) pursuant to the Arrangement is fair, from a financial point of view, to the QMX shareholders (other than Eldorado) (the “Fairness Opinion”). Following its review and in consideration of, amongst other things, the Fairness Opinion, the Special Committee has unanimously recommended that the board of directors of QMX approve the Arrangement. The QMX board, following the receipt and review of recommendations from the Special Committee, has approved the Agreement and the Arrangement and has determined that the Arrangement is fair to shareholders of QMX (other than Eldorado) and is in the best interests of QMX, and recommends to shareholders that they vote in favour of the Arrangement. The Agreement has also been unanimously approved by the Board of Directors of Eldorado. Warrants and Options Pursuant to the Arrangement, each QMX stock option (each, a “QMX Option”) outstanding immediately prior to the effective time of the Arrangement (the “Effective Time”) shall automatically vest and be immediately cancelled in exchange for a cash payment equal to the excess, if any, of: (i) the product of the number of QMX shares underlying such QMX Option and $0.30; over (ii) the applicable aggregate exercise price of such QMX Options. All QMX warrants (each, a “QMX Warrant”) outstanding immediately prior to the Effective Time will remain outstanding and, following the Effective Time, shall entitle the holder thereof to receive, upon the subsequent exercise of such holder&amp;#39;s QMX Warrant in accordance with its terms, in lieu of each QMX share to which such holder was theretofore entitled upon such exercise but for the same aggregate consideration payable therefor, the Arrangement Consideration. Advisors and Counsel Eldorado has engaged Trinity Advisors Corporation as its financial advisor and Fasken Martineau DuMoulin LLP as its legal advisor in connection with the transaction. Canaccord Genuity Corp. is acting as financial advisor to the QMX Special Committee and Wildeboer Dellelce LLP is acting as legal advisor to QMX and the Special Committee in connection with the transaction. Additional Information Full details of the Arrangement are set out in the Agreement, which will be filed by QMX under its profile on SEDAR at www.sedar.com. In addition, further information regarding the Arrangement will be contained in a management information circular to be prepared in connection with the Meeting and filed on www.sedar.com at the time that it is mailed to shareholders. All shareholders are urged to read the management information circular once it becomes available as it will contain additional important information concerning the Arrangement. About Eldorado Gold Eldorado is a gold and base metals producer with mining, development and exploration operations in Turkey, Canada, Greece, Romania, and Brazil. The Company has a highly skilled and dedicated workforce, safe and responsible operations, a portfolio of high-quality assets, and long-term partnerships with local communities. Eldorado&amp;#39;s common shares trade on the Toronto Stock Exchange (TSX: ELD) and the New York Stock Exchange (NYSE: EGO). About QMX Gold QMX Gold Corporation is a Canadian based resource company traded on the TSX Venture Exchange under the symbol “QMX”. QMX is systematically exploring its extensive property position in the Val d’Or mining camp in the Abitibi District of Quebec. QMX is currently drilling in the Val d’Or East portion of its land package focused on the Bonnefond Deposit and in the Bourlamaque Batholith. In addition to its extensive land package QMX owns the strategically located Aurbel gold mill and tailings facility. Contacts Eldorado Gold Corporation Investor RelationsJeff Wilhoit, Interim Head of Investor Relations604.376.1548 or 1.888.353.8166 jeff.wilhoit@eldoradogold.com MediaLouise Burgess, Director Communications &amp; Government Relations604.616.2296 or 1.888.363.8166 louise.burgess@eldoradogold.com QMX Gold Corporation Brad Humphrey Sandy Noyes Louis BaribeauPresident and CEO Investor Relations Public Relations &amp; CommunicationsTel: (514) 667-2304 snoyes@qmxgold.ca Toll free: +1 877-717-3027Email: info@qmxgold.ca Website: www.qmxgold.ca Cautionary Note About Forward-Looking Statements and InformationCertain of the information contained in this news release constitutes ‘forward-looking statements’ within the meaning of securities laws. Such forward-looking statements, including but not limited to statements relating to: the transaction and the proposed Arrangement as proposed to be effected pursuant to the Agreement; the ability of the parties to satisfy the conditions to closing of the Arrangement; the mailing of the management information circular in connection with the Meeting and anticipated timing thereof; and the anticipated timing of the completion of the Arrangement, involve risks, uncertainties and other factors which may cause the actual results to be materially different from those expressed or implied by such forward-looking statements. Such factors include, among others, obtaining required shareholder and regulatory approvals, exercise of any termination rights under the Agreement, meeting other conditions in the Agreement, material adverse effects on the business, properties and assets of QMX, and whether any superior proposal will be made. Although each of QMX and Eldorado has attempted to identify important factors that could cause actual results to differ materially from those contained in forward-looking statements, there may be other factors that cause results not to be as anticipated, estimated or intended. There can be no assurance that such statements will prove to be accurate, as actual results and future events could differ materially from those anticipated in such statements. Accordingly, readers should not place undue reliance on forward-looking statements. Neither QMX nor Eldorado undertakes to update any forward-looking statements, except in accordance with applicable securities laws. The forward-looking statements in this press release involve known and unknown risks, uncertainties and other factors that may cause QMX’s actual results, performance and achievements to be materially different from the results, performance or achievements expressed or implied therein. Neither TSX nor its Regulation Services Provider (as that term is defined in the policies of the TSX) accepts responsibility for the adequacy or accuracy of this press release Neither TSX Venture Exchange nor its Regulation Services Provider (as that term is defined in policies of the TSX Venture Exchange) accepts responsibility for the adequacy or accuracy of this release. None of the securities to be issued pursuant to the transaction have been or will be registered under the United States Securities Act of 1933, as amended (the “U.S. Securities Act”), or any state securities laws, and any securities issuable in the transaction are anticipated to be issued in reliance upon available exemptions from such registration requirements pursuant to Section 3(a)(10) of the U.S. Securities Act and applicable exemptions under state securities laws. This press release does not constitute an offer to sell or the solicitation of an offer to buy any securities.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Should Eldorado Gold (TSE:ELD) Be Disappointed With Their 73% Profit?</t>
        </is>
      </c>
      <c r="D12" t="inlineStr">
        <is>
          <t>Simply Wall St</t>
        </is>
      </c>
      <c r="E12" t="inlineStr">
        <is>
          <t>While Eldorado Gold Corporation ( TSE:ELD ) shareholders are probably generally happy, the stock hasn&amp;#39;t had...</t>
        </is>
      </c>
    </row>
    <row r="13">
      <c r="A13" s="10" t="inlineStr">
        <is>
          <t>Eldorado Provides 2021 Guidance and Five-Year Outlook; Announces Management Appointments</t>
        </is>
      </c>
      <c r="D13" s="5" t="inlineStr">
        <is>
          <t>Eldorado Gold Corporation</t>
        </is>
      </c>
      <c r="E13" s="5" t="inlineStr">
        <is>
          <t>VANCOUVER, British Columbia, Jan. 14, 2021 (GLOBE NEWSWIRE) -- Eldorado Gold Corporation, (“Eldorado” or the “Company”) today provided detailed 2021 production and cost guidance and an updated five-year production outlook.  Highlights  * Kisladag high-pressure grinding roll (HPGR) commissioning in the third quarter of 2021 and pre-stripping investments position the mine for sustained free cash flow over a 15-year mine life.  * Increased five-year production profile at Lamaque driven by increasing mining rates and efficiencies from completion of Triangle decline in 2021.  * Column flotation at Efemcukuru improves concentrate grade and enhances low costs and operational consistency to drive sustained cash flow.  * Throughput expansion and efficiency improvements at Olympias lead to new growth phase over the five-year plan.  * Strong liquidity to drive further debt reduction in 2021.  The Company’s 2021 gold production is forecast to be between 430,000 and 460,000 ounces at all-in sustaining costs (AISC) of $920 to $1,150 per ounce. Average 2021 cash operating costs are forecast in the range of $590 to $640 per ounce of gold sold. Quarter-to-quarter gold production in 2021 is expected to be relatively consistent with higher anticipated gold grade at Kisladag in the first half of the year expected to be offset by lower head grade at Lamaque. In the second half of 2021, gold production at Lamaque is expected to increase on higher grade while production at Kisladag will be temporarily affected by the expected third-quarter commissioning of the HPGR circuit.“Eldorado’s strong five-year production profile provides the growth and flexibility to reinvest in our portfolio of mines and projects while also continuing to deleverage our balance sheet,” said George Burns, Eldorado Gold’s President and Chief Executive Officer. “In Greece, we continue to work productively with the government on discussions and permitting to re-start construction at Skouries; the completion of which will drive new production growth beyond our current five-year plan.”Five-Year Gold Production OutlookProduction (oz)2021E2022E2023E2024E2025E  Kisladag140,000 - 150,000140,000 -150,000165,000 -175,000185,000 - 195,000160,000 - 170,000  Lamaque140,000 - 150,000165,000 - 175,000180,000 - 190,000160,000 - 170,000185,000 - 195,000  Efemcukuru*90,000 - 95,00080,000 - 85,00080,000 - 85,00075,000 - 80,00075,000 - 80,000  Olympias55,000 - 65,00055,000 - 60,00065,000 - 70,00080,000 - 90,00090,000 - 100.000  Total430,000 - 460,000430,000 - 460,000480,000 - 510,000500,000 - 530,000510,000 - 540,000    * Forecast production at Efemcukuru has been adjusted for reduced payable ounces following a change in structure of concentrate sales contracts. Lower payability is offset by a decrease in forecast production costs, due to the elimination of treatment charges and other deductions.2021 Cost and Capital Expenditure Guidance 2021E  2021E  Consolidated Costs   Olympias   Cash Operating Cost – C1 ($/oz sold)590-640 Cash Operating Cost – C1 ($/oz sold)775-825  Total Operating Cost – C2 ($/oz sold)680-730 Total Operating Cost – C2 ($/oz sold)900-950  AISC ($/oz sold)920 -1,150 Sustaining Capex ($ millions)38 - 43         Kisladag  Corporate ($ millions)   Cash Operating Cost – C1 ($/oz sold)590-640 General and Administrative32  Total Operating Cost – C2 ($/oz sold)700-750 Exploration125 - 30  Sustaining Capex ($ millions)18 - 23        Growth Capital ($ millions)   Lamaque  Kisladag90 - 95  Cash Operating Cost – C1 ($/oz sold)560-610 Olympias10 - 15  Total Operating Cost – C2 ($/oz sold)580-630 Lamaque35 - 40  Sustaining Capex ($ millions)48-53        Other Project Spending ($ millions)    Efemcukuru  Skouries25 - 30  Cash Operating Cost – C1 ($/oz sold)550-600 Stratoni10 – 15  Total Operating Cost – C2 ($/oz sold)680-730 Perama Hill5 - 10  Sustaining Capex ($ millions)18 - 23 Tocantinzinho3 – 5     Certej3 – 5    1 55% expensed and 45% capitalized.KisladagIn 2021, Kisladag is expected to mine and place on leach over 11 million tonnes of ore at an average grade of 0.69 grams per tonne. Subsequent to the commissioning of the HPGR circuit in the third quarter, recoveries are expected to improve substantially in the second half of 2021 with average recoveries at approximately 50% for the year.Forecast 2021 sustaining capital of $18 to $23 million is primarily for work related to the cover liner, ADR columns and equipment overhauls. Growth capital of $90 to $95 million is expected to consist primarily of the HPGR project, waste stripping and construction of the North Leach Pad. A portion of the expenditure on the HPGR project has shifted from 2020 to 2021; however, the HPGR circuit is expected to be fully operational on schedule by the end of the third quarter. Phase 1 of the North Leach Pad facility is expected to be ready for stacking by the end of the third quarter.EfemcukuruIn 2021, Efemcukuru is expected to mine and process almost 520,000 tonnes of ore at an average gold grade of 6.6 grams per tonne. Cash operating costs per ounce in 2021 are expected to increase due to fewer payable gold ounces sold, partially offset by the weakening of the Turkish Lira. Forecast total cash costs and AISC have increased due primarily to higher gold royalty rates consistent with higher gold prices. Expected sustaining capital expenditures for 2021 include drilling related to KPR resource conversion as well as 2020 carry-over capital expenditures.Lamaque In 2021, Lamaque is expected to mine and process over 750,000 tonnes of ore at an average gold grade of 6.6 grams per tonne. 2021 cash operating costs per ounce of $560 to $610 reflect mining at increasing depth, which is expected to be partially offset by increased mining rates.Sustaining capital expenditures for 2021 are forecast to be approximately $48 to $53 million, to be allocated primarily on capitalized underground mine development and infrastructure as vertical access to the Triangle deposit continues for infill drilling and future production. Growth capital projects in 2021 include continued work on the Triangle decline as well as additional mining equipment purchases and modest mill upgrades toward achieving 2,200 tonne-per-day capacity. Engineering studies and initial preparation for tailings placement are also included. This work will continue over the outlook period.The five-year outlook for Lamaque reflects an increase in mining rates to 2,500 tonnes per day, achieved primarily through accelerating underground development. The Company continues to evaluate expansion of the Sigma mill to accommodate higher mining rates at Triangle as well as potential mill feed from satellite deposits. However, until such time as a mill investment decision has been made and construction completed, any excess production above 2,200 tonnes per day is assumed to be toll milled at a neighboring facility.OlympiasIn 2021, Olympias is expected to mine over 443,000 tonnes of ore at an average grade of 7.3 grams per tonne of gold, 104 grams per tonne of silver, 3% lead and 4% zinc. Forecast 2021 ore processed includes processing of old tailings. Payable production is expected to be 55,000 to 65,000 ounces of gold, 1.1 million to 1.2 million ounces of silver, 11,000 to 11,500 tonnes of lead metal and 11,500 to 12,000 tonnes of zinc metal. Improving production rates and efficiency improvements are beginning to drive a moderating cash operating cost profile. Cash operating costs, net of by-products, are expected to decrease to $775 to $825 per ounce of gold sold.Forecast 2021 sustaining capital expenditures of $38 to $43 million include underground mine development and the second phase of tailings management facility construction. Growth capital expenditures at Olympias of $10 to $15 million include process plant expansion and contractor development to support planned ramp-up to 650k tonnes per year.2021 Commodity and Currency Price Assumptions   Gold ($/oz)$1,750   Silver ($/oz)$25   Lead ($/mt)$1,950   Zinc ($/mt)$2,400   C$/US$1.3:1    EURO$/US$ 1:1.20   US$/TRY7.7:1     Strengthening our TeamEldorado also announced today the appointments of Brock Gill and Simon Hille as well as the promotion of Sylvain Lehoux to the role of Vice President &amp; General Manager, Québec.Brock Gill will join the Company as Senior Vice President, Projects &amp; Transformation in March.   Brock will oversee development engineering activities, project delivery of major capital projects, and transformation through business improvement initiatives. He previously held the role of Vice President, Projects with BHP where he was responsible for leading the multi-billion-dollar Jansen Potash Project and other key development projects.Simon Hille joined Eldorado in November, 2020 as Vice President, Technical Services. He is responsible for technical projects and fostering innovation throughout the Company.  Prior to joining Eldorado, Simon was with Newmont (Goldcorp), as Group Executive, Technical Engineering and Global Projects. Ahead of the Newmont merger, Simon was Vice-President, Global Innovation, Metallurgy and Processing at Goldcorp. He also held progressively senior leadership roles in metallurgy and process development with Barrick Gold and Newcrest Mining. Simon has over 30 years of experience in gold and base metals specializing in leading high-performance, cross-functional technical and operational teams to maximize value from complex ore bodies.Sylvain Lehoux was promoted to the role of Vice President &amp; General Manager, Québec in early December 2020. He will continue to oversee all mine site operations in Québec while also taking on increased responsibilities as an ambassador for Eldorado in the region. Sylvain joined Eldorado in June 2017 as General Manager of the Company’s Lamaque mine. Prior to that, he was General Manager of the Westwood Mine with IAMGOLD Corporation and held the role of Vice President Operations with Alexis Minerals.   About Eldorado GoldEldorado is a gold and base metals producer with mining, development and exploration operations in Turkey, Canada, Greece, Romania, and Brazil. The Company has a highly skilled and dedicated workforce, safe and responsible operations, a portfolio of high-quality assets, and long-term partnerships with local communities. Eldorado&amp;#39;s common shares trade on the Toronto Stock Exchange (TSX: ELD) and the New York Stock Exchange (NYSE: EGO).ContactsInvestor Relations  Jeff Wilhoit, Interim Head of Investor Relations  604.376.1548 or 1.888.353.8166 jeff.wilhoit@eldoradogold.comMedia  Louise Burgess, Director Communications &amp; Government Relations  604.616.2296 or 1.888.363.8166 louise.burgess@eldoradogold.comCautionary Note About Forward-Looking Statements and InformationCertain of the statements made and information provided in this press release are forward-looking statements or information within the meaning of the United States Private Securities Litigation Reform Act of 1995 and applicable Canadian securities laws. Often, these forward-looking statements and forward-looking information can be identified by the use of words such as &amp;quot;plans&amp;quot;, &amp;quot;expects&amp;quot;, &amp;quot;is expected&amp;quot;, &amp;quot;budget&amp;quot;, “continue”, “projected”, &amp;quot;scheduled&amp;quot;, &amp;quot;estimates&amp;quot;, &amp;quot;forecasts&amp;quot;, &amp;quot;intends&amp;quot;, &amp;quot;anticipates&amp;quot;, or &amp;quot;believes&amp;quot; or the negatives thereof or variations of such words and phrases or statements that certain actions, events or results &amp;quot;may&amp;quot;, &amp;quot;could&amp;quot;, &amp;quot;would&amp;quot;, &amp;quot;might&amp;quot; or &amp;quot;will&amp;quot; be taken, occur or be achieved.  Forward-looking statements or information contained in this release include, but are not limited to, statements or information with respect to: our guidance and outlook, including expected production, cost guidance and recoveries and grade, and and five year production outlook; Kisladag grade improvement in 2021 and HPGR commissioning and investments, including costs and timing; improvements at Olympias; planned capital projects, including timing; any debt reduction; expected mining volume, grade and recoveries; forecasted cash costs and AISC; growth capital projects at its properties, including anticipated timing and benefits; commodity and currency price assumptions; duration, extent and other implications of COVID-19 and any restrictions and suspensions with respect to our operations; our expectations regarding the timing and quantity annual gold production; our expectation as to our future financial and operating performance, including expectations around generating free cash flow; working capital requirements; debt repayment obligations; use of proceeds from financing activities; expected metallurgical recoveries and improved concentrate grade and quality; gold price outlook and the global concentrate market; redemption of senior secured notes; risk factors affecting our business; our strategy, plans and goals, including our proposed exploration, development, construction, permitting and operating plans and priorities and related timelines; and schedules and results of litigation and arbitration proceedings.Forward-looking statements and forward-looking information by their nature are based on assumptions and involve known and unknown risks, market uncertainties and other factors, which may cause the actual results, performance or achievements of the Company to be materially different from any future results, performance or achievements expressed or implied by such forward-looking statements or information.We have made certain assumptions about the forward-looking statements and information, including assumptions about: production and cost guidance, how the world-wide economic and social impact of COVID-19 is managed and the duration and extent of the COVID-19 pandemic; timing and cost of construction; the geopolitical, economic, permitting and legal climate that we operate in; the future price of gold and other commodities; the global concentrate market; exchange rates; anticipated costs, expenses and working capital requirements; production, mineral reserves and resources and metallurgical recoveries; the impact of acquisitions, dispositions, suspensions or delays on our business; and the ability to achieve our goals. . In particular, except where otherwise stated, we have assumed a continuation of existing business operations on substantially the same basis as exists at the time of this release.Even though our management believes that the assumptions made and the expectations represented by such statements or information are reasonable, there can be no assurance that the forward-looking statement or information will prove to be accurate. Many assumptions may be difficult to predict and are beyond our control.Furthermore, should one or more of the risks, uncertainties or other factors materialize, or should underlying assumptions prove incorrect, actual results may vary materially from those described in forward-looking statements or information. These risks, uncertainties and other factors include, among others: ability to meet production and cost guidance, global outbreaks of infectious diseases, including COVID-19; timing and cost of construction, and the associated benefits; recoveries of gold and other metals; geopolitical and economic climate (global and local), risks related to mineral tenure and permits; gold and other commodity price volatility; information technology systems risks; continued softening of the global concentrate market; risks regarding potential and pending litigation and arbitration proceedings relating to our business, properties and operations; expected impact on reserves and the carrying value; the updating of the reserve and resource models and life of mine plans; mining operational and development risk; financing risks; foreign country operational risks; risks of sovereign investment; regulatory risks and liabilities including environmental regulatory restrictions and liability; discrepancies between actual and estimated production; mineral reserves and resources and metallurgical testing and recoveries; additional funding requirements; currency fluctuations; community and non-governmental organization actions; speculative nature of gold exploration; dilution; share price volatility and the price of our common shares; competition; loss of key employees; and defective title to mineral claims or properties, as well as those risk factors discussed in the sections titled “Forward-Looking Statements” and &amp;quot;Risk factors in our business&amp;quot; in the Company&amp;#39;s most recent Annual Information Form &amp; Form 40-F. The reader is directed to carefully review the detailed risk discussion in our most recent Annual Information Form filed on SEDAR and EDGAR under our Company name, which discussion is incorporated by reference in this release, for a fuller understanding of the risks and uncertainties that affect the Company’s business and operations.The inclusion of forward-looking statements and information is designed to help you understand management’s current views of our near- and longer-term prospects, and it may not be appropriate for other purposes.There can be no assurance that forward-looking statements or information will prove to be accurate, as actual results and future events could differ materially from those anticipated in such statements. Accordingly, you should not place undue reliance on the forward-looking statements or information contained herein. Except as required by law, we do not expect to update forward-looking statements and information continually as conditions change.Except as otherwise noted, scientific and technical information contained in this press release was reviewed and approved by Simon Hille, FAusIMM and VP Technical Services for the Company, and a &amp;quot;qualified person&amp;quot; under NI 43-101.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Eldorado Gold Achieves 2020 Production Guidance; Appoints New Chair of the Board</t>
        </is>
      </c>
      <c r="D14" t="inlineStr">
        <is>
          <t>Eldorado Gold Corporation</t>
        </is>
      </c>
      <c r="E14" t="inlineStr">
        <is>
          <t>VANCOUVER, British Columbia, Jan. 07, 2021 (GLOBE NEWSWIRE) -- Eldorado Gold Corporation (“Eldorado” or “the Company”) today announced the Company’s fourth quarter and full year 2020 preliminary production results.  Preliminary 2020 gold production increased 34% over 2019 to 528,874 ounces, meeting the Company’s annual consolidated production guidance of between 520,000 and 550,000 ounces. Preliminary gold production for the fourth quarter of 2020 increased 16% to 138,220 ounces compared to the fourth quarter of 2019.Preliminary 2020 gold production at Lamaque exceeded guidance despite a three-week shutdown in early Spring related to government-mandated COVID-19 operating restrictions. The strong performance at Lamaque was partially offset by lower labour availability impacting leach pad flow rates at Kisladag during the second quarter. Kisladag finished the year with strong fourth-quarter gold production, driven by improving heap leach performance.“Delivering on our production guidance amid a year of unprecedented external challenges is a testament to the dedication and resilience of our people,” said George Burns, Eldorado President and Chief Executive Officer. “Our unique portfolio of high-quality, long-lived mines and projects will continue to position Eldorado for sustained success in the years ahead.”Table 1: 2020 Preliminary ProductionProduction (oz)Q4 2020Q4 2019 20202019  Kisladag56,81651,010226,475140,214  Efemcukuru25,82826,24399,835103,767  Olympias11,40812,61758,42346,750  Lamaque44,16829,085144,141113,9401  Total138,220118,955528,874395,331  1 Includes pre-commercial production.    The Company will report its full year 2020 Year End-Results at the end of February.  CorporateThe Company also announced today that Steve Reid has been appointed Chair of the Board, replacing George Albino, who will remain on the Eldorado Board as a Director.  Steve Reid has served as a Director on the Eldorado Board since May 2013.  He has over 40 years of experience in the mineral resource industry. He served as the Executive Vice President and Chief Operating Officer for Goldcorp Inc. from 2007 to September 2012. Before joining Goldcorp, Mr. Reid spent 13 years at Placer Dome in numerous corporate, mine management and operating roles.“I am pleased to announce the appointment of Steve to Chair of the Eldorado Board,” said Burns.  “His work as a Director over the last seven years has contributed significantly to Eldorado’s success and we look forward to benefiting from his leadership.  I would like to thank George Albino for his counsel and dedication as Chair and for his continued strong presence on the Board as a Director.”About Eldorado GoldEldorado is a gold and base metals producer with mining, development and exploration operations in Turkey, Canada, Greece, Romania and Brazil. The Company has a highly skilled and dedicated workforce, safe and responsible operations, a portfolio of high-quality assets, and long-term partnerships with local communities. Eldorado&amp;#39;s common shares trade on the Toronto Stock Exchange (TSX: ELD) and the New York Stock Exchange (NYSE: EGO).Contact:Investor RelationsJeff Wilhoit, Interim Head of Investor Relations  604.376.1548 or 1.888.353.8166   jeff.wilhoit@eldoradogold.comMediaLouise Burgess, Director Communications &amp; Government Relations  604.616.2296 or 1.888.363.8166   louise.burgess@eldoradogold.comCautionary Note About Forward-Looking Statements and InformationCertain of the statements made and information provided in this press release are forward-looking statements or information within the meaning of the United States Private Securities Litigation Reform Act of 1995 and applicable Canadian securities laws. Often, these forward-looking statements and forward-looking information can be identified by the use of words such as &amp;quot;plans&amp;quot;, &amp;quot;expects&amp;quot;, &amp;quot;is expected&amp;quot;, &amp;quot;budget&amp;quot;, “continue”, “projected”, &amp;quot;scheduled&amp;quot;, &amp;quot;estimates&amp;quot;, &amp;quot;forecasts&amp;quot;, &amp;quot;intends&amp;quot;, &amp;quot;anticipates&amp;quot;, or &amp;quot;believes&amp;quot; or the negatives thereof or variations of such words and phrases or statements that certain actions, events or results &amp;quot;may&amp;quot;, &amp;quot;could&amp;quot;, &amp;quot;would&amp;quot;, &amp;quot;might&amp;quot; or &amp;quot;will&amp;quot; be taken, occur or be achieved.Forward-looking statements or information contained in this release include, but are not limited to, statements or information with respect to: the duration, extent and other implications of COVID-19 and any restrictions and suspensions with respect to our operations; our expectations regarding the timing and quantity annual gold production; our strategy with respect to non-core assets; expected benefits resulting from design improvements at Kisladag; timing of construction and expected benefits resulting from design improvements at Skouries; timing of drilling activities at the Stratoni mine; our guidance and outlook, including expected production, cost guidance and recoveries of gold, including higher gold bearing solution volumes and increased heap leach recoveries through increased leach time in conjunction with a high pressure grinding roll and related upgrades at Kisladag; timing and cost of the construction of an underground decline at the Triangle mine and the associated benefits; expansion at Lamaque, Efemcukuru, Olympias and Stratoni; the success of a column flotation system in improving concentrate grade and quality and lowering transportation and concentrate treatment charges at Efemcukuru; favourable economics for our heap leaching plan and the ability to extend mine life at our projects; planned capital and exploration expenditures, including at Olympias, Lamaque and Stratoni and the timing thereof; conversion of mineral resources to mineral reserves; the qualification of common shares as flow-through shares for Canadian tax purposes; the evaluation of alternative mechanized mining technologies; our expectation as to our future financial and operating performance, including expectations around generating free cash flow; working capital requirements; debt repayment obligations; use of proceeds from financing activities; expected metallurgical recoveries and improved concentrate grade and quality; gold price outlook and the global concentrate market; redemption of senior secured notes; risk factors affecting our business; our strategy, plans and goals, including our proposed exploration, development, construction, permitting and operating plans and priorities and related timelines; and schedules and results of litigation and arbitration proceedings.Forward-looking statements and forward-looking information by their nature are based on assumptions and involve known and unknown risks, market uncertainties and other factors, which may cause the actual results, performance or achievements of the Company to be materially different from any future results, performance or achievements expressed or implied by such forward-looking statements or information.We have made certain assumptions about the forward-looking statements and information, including assumptions about: how the world-wide economic and social impact of COVID-19 is managed and the duration and extent of the COVID-19 pandemic; timing and cost of construction, including in respect of an underground decline at the Triangle mine and the associated benefits; benefits of the improvements at Kisladag; the geopolitical, economic, permitting and legal climate that we operate in; the future price of gold and other commodities; the global concentrate market; exchange rates; anticipated costs, expenses and working capital requirements; production, mineral reserves and resources and metallurgical recoveries; the impact of acquisitions, dispositions, suspensions or delays on our business; and the ability to achieve our goals. . In particular, except where otherwise stated, we have assumed a continuation of existing business operations on substantially the same basis as exists at the time of this release.Even though our management believes that the assumptions made and the expectations represented by such statements or information are reasonable, there can be no assurance that the forward-looking statement or information will prove to be accurate. Many assumptions may be difficult to predict and are beyond our control.Furthermore, should one or more of the risks, uncertainties or other factors materialize, or should underlying assumptions prove incorrect, actual results may vary materially from those described in forward-looking statements or information. These risks, uncertainties and other factors include, among others: global outbreaks of infectious diseases, including COVID-19; timing and cost of construction, including in respect of an underground decline at the Triangle mine and the associated benefits; results of further testwork; recoveries of gold and other metals; geopolitical and economic climate (global and local), risks related to mineral tenure and permits; gold and other commodity price volatility; information technology systems risks; continued softening of the global concentrate market; risks regarding potential and pending litigation and arbitration proceedings relating to our business, properties and operations; expected impact on reserves and the carrying value; the updating of the reserve and resource models and life of mine plans; mining operational and development risk; financing risks; foreign country operational risks; risks of sovereign investment; regulatory risks and liabilities including environmental regulatory restrictions and liability; discrepancies between actual and estimated production; mineral reserves and resources and metallurgical testing and recoveries; additional funding requirements; currency fluctuations; community and non-governmental organization actions; speculative nature of gold exploration; dilution; share price volatility and the price of our common shares; competition; loss of key employees; and defective title to mineral claims or properties, as well as those risk factors discussed in the sections titled “Forward-Looking Statements” and &amp;quot;Risk factors in our business&amp;quot; in the Company&amp;#39;s most recent Annual Information Form &amp; Form 40-F. The reader is directed to carefully review the detailed risk discussion in our most recent Annual Information Form filed on SEDAR and EDGAR under our Company name, which discussion is incorporated by reference in this release, for a fuller understanding of the risks and uncertainties that affect the Company’s business and operations.The inclusion of forward-looking statements and information is designed to help you understand management’s current views of our near- and longer-term prospects, and it may not be appropriate for other purposes.There can be no assurance that forward-looking statements or information will prove to be accurate, as actual results and future events could differ materially from those anticipated in such statements. Accordingly, you should not place undue reliance on the forward-looking statements or information contained herein. Except as required by law, we do not expect to update forward-looking statements and information continually as conditions change.</t>
        </is>
      </c>
    </row>
    <row r="15">
      <c r="A15" s="10" t="inlineStr">
        <is>
          <t>Seabridge Gold Stock Glitters With 83 RS Rating</t>
        </is>
      </c>
      <c r="D15" s="5" t="inlineStr">
        <is>
          <t>INVESTOR&amp;#39;S BUSINESS DAILY</t>
        </is>
      </c>
      <c r="E15" s="5" t="inlineStr">
        <is>
          <t>On Tuesday, Seabridge Gold hit a noteworthy technical benchmark, with its Relative Strength (RS) Rating rising into the 80-plus percentile with an improvement to 83, a rise from 77 the day before.  This RS Rating above the key 80 level makes Seabridge Gold stock one for you watchlist.  This unique rating tracks technical performance by using a 1 (worst) to 99 (best) score that identifies how a stock's price action over the last 52 weeks matches up against the rest of the market.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Pan American Silver Shows Market Leadership With Jump To 82 RS Rating</t>
        </is>
      </c>
      <c r="D16" t="inlineStr">
        <is>
          <t>INVESTOR&amp;#39;S BUSINESS DAILY and GLENN LARKIN</t>
        </is>
      </c>
      <c r="E16" t="inlineStr">
        <is>
          <t>Pan American Silver shows improving price performance, earning an upgrade to its IBD Relative Strength Rating from 74 to 82.</t>
        </is>
      </c>
    </row>
    <row r="17">
      <c r="A17" s="10" t="inlineStr">
        <is>
          <t>Is Eldorado Gold (EGO) a Profitable Pick for Value Investors?</t>
        </is>
      </c>
      <c r="D17" s="5" t="inlineStr">
        <is>
          <t>Zacks Equity Research</t>
        </is>
      </c>
      <c r="E17" s="5" t="inlineStr">
        <is>
          <t>Let&amp;#39;s see if Eldorado Gold (EGO) stock is a good choice for value-oriented investors right now from multiple angles.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Where Do Hedge Funds Stand On Eldorado Gold Corp (EGO)?</t>
        </is>
      </c>
      <c r="D18" t="inlineStr">
        <is>
          <t>Debasis Saha</t>
        </is>
      </c>
      <c r="E18" t="inlineStr">
        <is>
          <t>In this article we are going to use hedge fund sentiment as a tool and determine whether Eldorado Gold Corp (NYSE:EGO) is a good investment right now. We like to analyze hedge fund sentiment before conducting days of in-depth research. We do so because hedge funds and other elite investors have numerous Ivy League graduates, […]</t>
        </is>
      </c>
    </row>
    <row r="19">
      <c r="A19" s="10" t="inlineStr">
        <is>
          <t>Eldorado Gold Shows Rising Price Strength With Jump To 86 RS Rating</t>
        </is>
      </c>
      <c r="D19" s="5" t="inlineStr">
        <is>
          <t>INVESTOR&amp;#39;S BUSINESS DAILY and BRIAN ARTHURS</t>
        </is>
      </c>
      <c r="E19" s="5" t="inlineStr">
        <is>
          <t>When looking for the best stocks to buy and watch, focus on those with rising relative price strength.  One stock that fits that bill is Eldorado Gold, which had its Relative Strength (RS) Rating upgraded from 78 to 86 Wednesday.  When looking for the best stocks to buy and watch, one factor to watch closely is relative price strength.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Eldorado Gold Releases Updated Reserve and Resource Statement</t>
        </is>
      </c>
      <c r="D20" t="inlineStr">
        <is>
          <t>Eldorado Gold Corporation</t>
        </is>
      </c>
      <c r="E20" t="inlineStr">
        <is>
          <t>VANCOUVER, British Columbia, Dec. 02, 2020 (GLOBE NEWSWIRE) -- Eldorado Gold Corporation (“Eldorado” or “the Company”) today releases its updated Reserve and Resource estimates as of September 30, 2020.  Reserves UpdateThe Company’s Proven and Probable gold Reserves totalled 17.7 million ounces as of September 30, 20201, compared to 17.5 million ounces as of December 31, 2019, an increase of 1.3%. The complete Mineral Reserve and Resource listing can be found at the end of this release and includes the data for tonnes, grades and contained metal. Thousand Ounces  Proven and Probable in-situ gold ounces as of December 31, 201917,501  Mined ounces including mining depletion during 20202-615  Converted resources during 20201,408  Decrease due to changes in cut-off values-557  Proven and probable in-situ gold ounces as of September 30, 202017,737    The slight increase in overall Proven and Probable Reserves was attributable to increases at Kisladag, Lamaque and Perama Hill, offset by decreases at Olympias and Efemcukuru.  At Kisladag, Mineral Reserves increased due to a combination of a higher long-term gold price assumption ($1,300/oz vs $1,250/oz) and an improved leach recovery model. The latter was derived from additional metallurgical testwork completed in 2020 on gold mineralized material from the south east sector of the planned open pit. The increase at Lamaque was primarily the result of ongoing successful conversion drilling. Perama Hill’s Reserve increase resulted from a revised and expanded open pit design which will allow more of the known orebody to be mined.At Olympias, changes were made to both unit costs as well as mining assumptions used for estimating Reserves including increased mining dilution and decreased mining recovery. These factors resulted in an increase in cut-off values, leading to the decrease in Reserves.Reserves decreased at Efemcukuru due to depletion. Inferred resources increased modestly reflecting positive exploration results in 2019 and 2020. Further exploration and infill drilling are planned for 2021 with the aim of expanding and converting Inferred resources to offset future depletion.1 A gold price of $1,300 per ounce was used in the reserve estimates.  2 Mined ounces declared here are processed ounces, depletion of Efemcukuru and Kisladag includes only Q1-Q3 2020 as Proven and Probable Reserves were updated December 31, 2019. Depletion Lamaque and Olympias includes Q4 2019 and Q1-Q3 2020.The following table summarizes the year over year changes to the Company’s Reserves:Total Proven and Probable Reserves   20192020Change   Contained Au Oz (x1,000)   Certej2,4022,4020%  Efemcukuru686613-11%  Kisladag4,0104,58014%  Lamaque9721,08612%  Olympias2,9172,252-23%  Perama9601,25030%  Skouries3,7733,7730%  Tocantinzinho1,7811,7810%    Resources UpdateEldorado revisited its Mineral Resource portfolio, in particular the “reasonable prospects for eventual economic extraction” provision in the definition of a Mineral Resource.  The Company has implemented a more analytical approach to resource reporting this year.  The previous approach evaluated mineral resources at cut-off values calculated from a multiple range of metal prices and modifying factors to gauge sensitivity to being mined. The current method now determines resource cut-off grades or values using a single long term gold metal price ($1,800/oz) and modifying factors derived in the resource to reserve conversion process (or by analogy for our resource-only properties).  This value is then applied to the creation of constraining surfaces or volumes to control resource reporting. Open pit-only projects used pit shells created with the long term gold price to constrain reportable model blocks.  Underground resources were constrained by 3D volumes whose design was guided by the reporting cut-off grade or value, contiguous areas of mineralization and mineability. Results of this change in reporting is a onetime adjustment of the Company’s mineral resource inventory (-7% for Measured + Indicated contained ounces; -18% for Inferred contained ounces).  A table summarizing the changes to Eldorado’s Resources is shown below:Total Measured and Indicated Inferred Resources   20192020Change 20192020Change   Contained Au  Contained Au    ounces (x1000)  ounces (x1000)   Bolcana000% 6,4926,4920%  Certej4,0643,829-6% 37623-94%  Efemcukuru1,021941-8% 9279412%  Kisladag7,8887,197-9% 575107-81%  Lamaque1,5451,82118% 2,0282,0742%  Olympias3,7983,493-8% 954562-41%  Perama1,3921,374-1% 23962-74%  Perama South000% 1,073728-32%  Piavitsa000% 1,9321,025-47%  Sapes4740-100% 346820137%  Skouries5,4015,030-7% 1,680814-52%  Tocantinzinho2,1152,029-4% 6917-75%    About Eldorado GoldEldorado is a gold and base metals producer with mining, development and exploration operations in Turkey, Canada, Greece, Romania, and Brazil. The Company has a highly skilled and dedicated workforce, safe and responsible operations, a portfolio of high-quality assets, and long-term partnerships with local communities. Eldorado&amp;#39;s common shares trade on the Toronto Stock Exchange (TSX: ELD) and the New York Stock Exchange (NYSE: EGO).Eldorado Gold Mineral Reserves, as of September 30, 2020ProjectProven Mineral ReservesProbable Mineral ReservesTotal Proven and Probable   Gold TonnesAuContained AuTonnesAuContained AuTonnesAuContained Au    (x1000) g/tounces (x1000)(x1000) g/tounces (x1000)(x1000) g/tounces (x1000)   Certej22,7881.931,41421,5001.4398844,2881.692,402   Efemcukuru2,0126.304071,1555.542063,1676.02613   Kisladag194,3140.704,35213,2360.54228207,5500.694,580   Lamaque4255.23714,5696.911,0154,9946.761,086   Olympias1,51510.144948,7346.261,75810,2496.832,252   Perama Hill3,0884.034009,4102.8185012,4983.111,250   Skouries75,8040.872,13281,8620.621,641157,6660.743,773   Tocantinzinho17,0071.5283121,8981.3595038,9051.421,781                TOTAL GOLD316,9530.9910,101162,3641.467,636479,3171.1517,737   SilverTonnesAgContained AgTonnesAgContained AgTonnesAgContained Ag    (x1000) g/tounces (x1000)(x1000) g/tounces (x1000)(x1000) g/tounces (x1000)   Certej22,788107,00421,500128,55144,2881115,555   Olympias1,5151597,7458,73411933,41610,24912541,161   Perama Hill3,08844039,41082,27712,49872,680   Stratoni0005601482,6655601482,665   TOTAL SILVER27,3911715,15240,2043646,90967,5952962,061   CopperTonnesCuContained CuTonnesCuContained CuTonnesCuContained Cu    (x1000)%tonnes (x1000)(x1000)%tonnes (x1000)(x1000)%tonnes (x1000)   Skouries75,8040.5239381,8620.47386157,6660.49779   TOTAL COPPER75,8040.5239381,8620.47386157,6660.49779   LeadTonnesPbContained PbTonnesPbContained PbTonnesPbContained Pb    (x1000)%tonnes (x1000)(x1000)%tonnes (x1000)(x1000)%tonnes (x1000)   Olympias1,5155.1778,7344.034910,2494.2426   Stratoni00.005606.1345606.134   TOTAL LEAD1,5155.1779,2944.138310,8094.3460   ZincTonnesZnContained ZnTonnesZnContained ZnTonnesZnContained Zn    (x1000)%tonnes (x1000)(x1000)%tonnes (x1000)(x1000)%tonnes (x1000)   Olympias1,5155.8888,7345.144510,2495.2533   Stratoni00.005609.2525609.252   TOTAL ZINC1,5155.8889,2945.349710,8095.4585                    Eldorado Gold Mineral Resources, as of September 30, 2020  ProjectMeasured ResourcesIndicated ResourcesTotal Measured and IndicatedInferred Resources   Gold TonnesAuContained AuTonnesAuContained AuTonnesAuContained AuTonnesAuContained Au    (x1000) g/tounces (x1000)(x1000) g/tounces (x1000)(x1000) g/tounces (x1000)(x1000) g/tounces (x1000)   Bolcana00.00000.00000.000381,0000.536,492   Certej29,3001.731,62658,6531.172,20387,9531.353,8298420.8623   Efemcukuru2,6757.026041,6606.313374,3356.759414,9195.95941   Kisladag328,5000.616,47645,2740.50721373,7740.607,1977,5430.44107   Lamaque4647.151076,6548.011,7147,1187.961,8219,2806.952,074   Olympias2,61010.4887910,8537.492,61413,4638.073,4932,0328.60562   Perama Hill3,0934.1541210,9732.7396214,0663.041,3741,1821.6462   Perama South00.00000.00000.00014,8701.52728   Piavitsa00.00000.00000.0006,6134.821,025   Sapes00.00000.00000.0003,4347.43820   Skouries90,7140.852,479149,2600.532,551239,9740.655,03067,6570.37814   Tocantinzinho17,5291.5184928,4861.291,18046,0151.372,0296000.9017                   TOTAL GOLD474,8850.8813,432311,8131.2312,282786,6981.0225,714499,9720.8513,665   SilverTonnesAgContained AgTonnesAgContained AgTonnesAgContained AgTonnesAgContained Ag    (x1000) g/tounces (x1000)(x1000) g/tounces (x1000)(x1000) g/tounces (x1000)(x1000) g/tounces (x1000)   Certej29,30098,11158,6531018,10387,953926,2148424110   Olympias2,61014812,41910,85314450,24613,46314562,6652,03218812,282   Perama Hill3,093441510,97372,57914,06672,9941,182293   Piavitsa0000000006,6135411,389   Stratoni0009371594,7909371594,7901,1471886,933   TOTAL SILVER35,0031920,94581,4162975,718116,4192696,66311,8168130,807   CopperTonnesCuContained CuTonnesCuContained CuTonnesCuContained CuTonnesCuContained Cu    (x1000)%tonnes (x1000)(x1000)%tonnes (x1000)(x1000)%tonnes (x1000)(x1000)%tonnes (x1000)   Bolcana00.00000.00000.000381,0000.18686   Skouries90,7140.51466149,2600.44652239,9740.471,11867,6570.40267   TOTAL COPPER90,7140.51466149,2600.44652239,9740.471,118448,6570.21953   LeadTonnesPbContained PbTonnesPbContained PbTonnesPbContained PbTonnesPbContained Pb    (x1000)%tonnes (x1000)(x1000)%tonnes (x1000)(x1000)%tonnes (x1000)(x1000)%tonnes (x1000)   Olympias2,6104.812510,8534.852113,4634.86462,0326.2126   Stratoni00.009376.5619376.5611,1476.676   TOTAL LEAD2,6104.812511,7904.958214,4004.97073,1796.3202   ZincTonnesZnContained ZnTonnesZnContained ZnTonnesZnContained ZnTonnesZnContained Zn    (x1000)%tonnes (x1000)(x1000)%tonnes (x1000)(x1000)%tonnes (x1000)(x1000)%tonnes (x1000)   Olympias2,6105.714910,8536.570513,4636.38542,0327.3148   Stratoni00.009379.5899379.5891,1479.3107   TOTAL ZINC2,6105.714911,7906.779414,4006.69433,1798.0255                       Notes on Mineral Resources and Reserves  1. Mineral reserves and mineral resources are as of September 30, 2020  2. The mineral resources and mineral reserves were classified using logic consistent with the CIM Definition Standards for Mineral Resources &amp; Mineral Reserves (2014) incorporated, by reference, into National Instrument 43-101 – Standards of Disclosure for Mineral Projects (NI 43-101).  3. Mineral reserves are included in the mineral resources.  4. The mineral reserves and mineral resources are disclosed on a total project basis.Mineral Reserve Notes      1.   Long Term Metal Price Assumptions  * Gold price: $1,300/oz  * Silver price: $16.00/oz  * Copper price: $2.75/lb  * Lead price: $2,000/t  * Zinc price: $2,200/t    2.   Cut-off Grades  Kisladag: 0.18 g/t Au Recoverable which is equivalent to approximately $7.30/t NSR; Efemcukuru: 3.52 g/t (long hole stoping), 3.67 g/t (drift and fill); Lamaque: 4.45 g/t Au; Perama Hill: 0.73 g/t Au; Tocantinzinho: 0.365 g/t Au; Skouries: $9.47/t NSR (open pit), $33.33/t NSR (underground); Olympias: $187.5/t NSR (drift and fill), $166.4/t NSR (long hole stoping); Stratoni: $273.4/t NSR; Certej: 0.90 g/t Au Equivalent grade (=Au(g/t)+Ag(g/t)*0.0121).   3.   Qualified Persons  The following persons, all of whom are qualified persons under NI 43-101, have approved the disclosure contained within the following sections of this release:  * Richard Miller, P.Eng., Director, Mine Engineering (Open Pit) for the Company, is responsible for the Skouries (open pit), Kisladag and Perama Hill mineral reserves;  * John Nilsson, P.Eng., of Nilsson Mine Services, is responsible for the Certej and Tocantinzinho mineral reserves;  * Colm Keogh, P.Eng., Manager, Operations Support for the Company, is responsible for the Skouries (underground) mineral reserves;  * Imola Götz, P.Eng., Manager, Mine Engineering (Underground) for the Company, is responsible for the Efemcukuru, Olympias, Stratoni, and Lamaque mineral reserves.Mineral Resource Notes  1. Mineral Resource Reporting and demonstration of Reasonable Prospects for Eventual Economic Extraction:   The mineral resources used a long term look gold metal price of $1,800/oz for the determination of resource cut-off grades or values. This guided execution of the next step where constraining surfaces or volumes were created to control resource reporting. Open pit-only projects (Kisladag, Perama Hill, Perama South, Tocantinzinho and Certej) used pit shells created with the long term gold price to constrain reportable model blocks. Underground resources were constrained by 3D volumes whose design was guided by the reporting cut-off grade or value, contiguous areas of mineralization and mineability. Only material internal to these volumes were eligible for reporting. Projects with both open pit and underground resources have the open pit resources constrained by either the permit (Skouries) or by an OP/UG economic crossover surface (Bolcana), and underground resources constrained by a reporting shape.   2.   Cut-off Grades  Kisladag: 0.25 g/t; Efemcukuru: 2.5 g/t Au; Lamaque: 3.0 g/t Au; Perama and Perama South: 0.50 g/t Au; Tocantinzinho: 0.30 g/t Au; Certej: 0.60 g/t Au; Skouries: 0.30 g/t Au Equivalent grade (open pit), 0.70 g/t Au Equivalent grade (underground) (=Au g/t + 1.25*Cu%); Olympias: $125/t NSR; Piavitsa: 4.0 g/t Au; Sapes: 2.5 g/t Au (underground), 1.0 g/t Au (open pit); Bolcana: 0.30 g/t Au Equivalent grade (open pit), 0.65 g/t Au Equivalent grade (underground) (=Au g/t + 1.27*Cu%); Stratoni: $200/t NSR   3.   Qualified Persons  The following persons, all of whom are qualified persons under NI 43-101, have approved the disclosure contained within the following sections of this release:  * Ertan Uludag, P.Geo, Manager, Resource Geology for the Company, is responsible for the Efemcukuru, Olympias, Stratoni, Lamaque and Bolcana mineral resources;  * Stephen Juras, Ph.D., P.Geo., Director, Technical Services for the Company, is responsible for the Kisladag, Certej, Skouries and Perama Hill mineral resources;  * Rafael Jaude Gradim, P. Geo., Manager, Corporate Development - Technical Evaluations for the Company, is responsible for the Tocantinzinho mineral resources;  * Sean McKinley, P.Geo., Senior Geologist, Resource Development for the Company, is responsible for the Sapes, Piavitsa and Perama South mineral resources.Note Regarding Mineral Reserve and Mineral Resources:  All Mineral Reserves and Mineral Resources have been estimated in accordance with the standards of the Canadian Institute of Mining, Metallurgy and Petroleum (&amp;quot;CIM&amp;quot;) and NI 43-101. Additional information on the mineral properties mentioned in this news release that are considered to be material mineral properties to the Company are contained in Eldorado’s annual information form for the year ended December 31, 2019 and the following technical reports for each of those properties, all of which are available under the Company&amp;#39;s profile at www.sedar.com:  * Technical report entitled &amp;quot;Technical Report, Kişladağ Gold Mine, Turkey” with an effective date of January 17, 2020.  * Technical report entitled &amp;quot;Technical Report, Efemçukuru Gold Mine, Turkey” with an effective date of December 31, 2019.  * Technical report entitled “Technical Report, Olympias Mine, Greece” with an effective date of December 31, 2019.  * Technical report entitled “Technical Report, Skouries Project, Greece” with an effective date of January 1, 2018.  * Technical report entitled “Technical Report, for the Lamaque Project, Quebec, Canada’” an effective date of March 21, 2018.  Cautionary Note about Forward-looking Statements and Information  Certain of the statements made and information provided in this press release are forward-looking statements or information within the meaning of the United States Private Securities Litigation Reform Act of 1995 and applicable Canadian securities laws. Often, these forward-looking statements and forward-looking information can be identified by the use of words such as &amp;quot;plans&amp;quot;, &amp;quot;expects&amp;quot;, &amp;quot;is expected&amp;quot;, &amp;quot;budget&amp;quot;, “continue”, “projected”, &amp;quot;scheduled&amp;quot;, &amp;quot;estimates&amp;quot;, &amp;quot;forecasts&amp;quot;, &amp;quot;intends&amp;quot;, &amp;quot;anticipates&amp;quot;, or &amp;quot;believes&amp;quot; or the negatives thereof or variations of such words and phrases or statements that certain actions, events or results &amp;quot;may&amp;quot;, &amp;quot;could&amp;quot;, &amp;quot;would&amp;quot;, &amp;quot;might&amp;quot; or &amp;quot;will&amp;quot; be taken, occur or be achieved.Forward-looking statements or information contained in this release include, but are not limited to, statements or information with respect to: our mineral reserves and resources, our guidance and outlook, including expected production and recoveries of gold, planned capital and exploration expenditures; our expectation as to our future financial and operating performance, including future cash flow, estimated all-in sustaining costs and cash operating costs, expected metallurgical recoveries, gold price outlook; and our strategy, plans and goals, including our proposed exploration, development, construction, permitting and operating plans and priorities, related timelines and schedules and proposed share consolidation.Forward-looking statements and forward-looking information by their nature are based on assumptions and involve known and unknown risks, uncertainties and other factors which may cause the actual results, performance or achievements of the Company to be materially different from any future results, performance or achievements expressed or implied by such forward-looking statements or information. We have made certain assumptions about the forward-looking statements and information, including assumptions about mineral reserves and resources and metallurgical recoveries, the geopolitical, economic, permitting and legal climate that we operate in; the future price of gold and other commodities; exchange rates; anticipated costs and expenses; production, the impact of acquisitions, dispositions, suspensions or delays on our business and the ability to achieve our goals. In particular, except where otherwise stated, we have assumed a continuation of existing business operations on substantially the same basis as exists at the time of this release. Even though our management believes that the assumptions made and the expectations represented by such statements or information are reasonable, there can be no assurance that the forward-looking statement or information will prove to be accurate. Many assumptions may be difficult to predict and are beyond our control. Furthermore, should one or more of the risks, uncertainties or other factors materialize, or should underlying assumptions prove incorrect, actual results may vary materially from those described in forward-looking statements or information. These risks, uncertainties and other factors include, among others, the following: geopolitical and economic climate (global and local), risks related to the updating of our resource and reserve models and life of mine plans; mineral tenure and permits; gold and other commodity price volatility; recoveries of gold and other metals; results of test work; revised guidance; risks regarding potential and pending litigation and arbitration proceedings relating to the Company’s, business, properties and operations; expected impact on reserves and the carrying value; mining operational and development risk; foreign country operational risks; risks of sovereign investment; regulatory risks and liabilities including, regulatory environment and restrictions, and environmental regulatory restrictions and liability; discrepancies between actual and estimated production, mineral reserves and resources and metallurgical testing and recoveries; risks related to the impact of the acquisition and integration of Integra on the Company’s operations; additional funding requirements; currency fluctuations; community and non-governmental organization actions; speculative nature of gold exploration; dilution; share price volatility; competition; loss of key employees; and defective title to mineral claims or properties, as well as those risk factors discussed in the sections titled “Forward-Looking Statements” and &amp;quot;Risk factors in our business&amp;quot; in the Company&amp;#39;s most recent Annual Information Form &amp; Form 40-F. The reader is directed to carefully review the detailed risk discussion in our most recent Annual Information Form filed on SEDAR under our Company name, which discussion is incorporated by reference in this release, for a fuller understanding of the risks and uncertainties that affect the Company’s business and operations.Forward-looking statements and information is designed to help you understand management’s current views of our near and longer term prospects, and it may not be appropriate for other purposes.There can be no assurance that forward-looking statements or information will prove to be accurate, as actual results and future events could differ materially from those anticipated in such statements. Accordingly, you should not place undue reliance on the forward-looking statements or information contained herein. Except as required by law, we do not expect to update forward-looking statements and information continually as conditions change and you are referred to the full discussion of the Company&amp;#39;s business contained in the Company&amp;#39;s reports filed with the securities regulatory authorities in Canada and the U.S.Mineral resources which are not mineral reserves do not have demonstrated economic viability. With respect to “indicated mineral resource” and “inferred mineral resource”, there is a great amount of uncertainty as to their existence and a great uncertainty as to their economic and legal feasibility. It cannot be assumed that all or any part of a “measured mineral resource”, “indicated mineral resource” or “inferred mineral resource” will ever be upgraded to a higher category.Cautionary Note to US Investors Concerning Estimates of Measured, Indicated and Inferred Resources  Technical disclosure regarding the Company’s properties included herein (the “Technical Disclosure”) has not been prepared in accordance with the requirements of U.S. securities laws. Without limiting the foregoing, the Technical Disclosure uses terms that comply with reporting standards in Canada and certain estimates are made in accordance with NI 43-101. NI 43-101 is a rule developed by the Canadian Securities Administrators that establishes standards for all public disclosure an issuer makes of scientific and technical information concerning mineral projects. Unless otherwise indicated, all mineral reserve and mineral resource estimates contained in the Technical Disclosure have been prepared in accordance with NI 43-101 and the Canadian Institute of Mining, Metallurgy and Petroleum Classification System. These standards differ significantly from the requirements of SEC Industry Guide 7, and resource information contained in the Technical Disclosure may not be comparable to similar information disclosed by U.S. companies. The definitions of proven and probable reserves used in NI 43-101 differ from the definitions in SEC Industry Guide 7. In addition, the terms “mineral resource”, “measured mineral resource”, “indicated mineral resource” and “inferred mineral resource” are defined in and required to be disclosed by NI 43-101; however, these terms are not defined terms under SEC Industry Guide 7 and U.S. companies have historically not been permitted to disclose mineral resources of any category in reports and registration statements filed with the SEC. Investors are cautioned not to assume that any part or all of mineral deposits in these categories will ever be converted into reserves. “Inferred mineral resources” have a great amount of uncertainty as to their existence, and great uncertainty as to their economic and legal feasibility. It cannot be assumed that all or any part of an inferred mineral resource will ever be upgraded to a higher category. Under Canadian securities laws, estimates of inferred mineral resources may not form the basis of feasibility or pre-feasibility studies, except in rare cases. Additionally, disclosure of “contained ounces” in a resource is permitted disclosure under Canadian securities laws, however the SEC Industry Guide 7 historically only permitted issuers to report mineralization that does not constitute “reserves” by SEC standards as in place tonnage and grade without reference to unit measurements. Accordingly, information contained in the Technical Disclosure may not be comparable to similar information made public by U.S. companies subject to the reporting and disclosure requirements of U.S. federal securities laws and the rules and regulations  thereunder that disclose mineral reserves and mineral resources in accordance with SEC Industry Guide 7.    ContactInvestor Relations  Peter Lekich, Manager Investor Relations  604.687.4018 or 1.888.353.8166   peter.lekich@eldoradogold.comMedia  Louise Burgess, Director Communications and Government Relations  604.601.6679 or 1.888.363.8166  louise.burgess@eldoradogold.com</t>
        </is>
      </c>
    </row>
    <row r="21">
      <c r="A21" s="10" t="inlineStr">
        <is>
          <t>Be Prepared for the Next Rally in Gold and Silver With These 3 Miners</t>
        </is>
      </c>
      <c r="D21" s="5" t="inlineStr">
        <is>
          <t>GuruFocus.com</t>
        </is>
      </c>
      <c r="E21" s="5" t="inlineStr">
        <is>
          <t>Options to capitalize on the next gold bull market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Gold Could Be Heading To $5000</t>
        </is>
      </c>
      <c r="D22" t="inlineStr">
        <is>
          <t>Editor OilPrice.com</t>
        </is>
      </c>
      <c r="E22" t="inlineStr">
        <is>
          <t>Gold prices have soared this year, but the real rally may be able to kick into high gear as some analysts predict major gains in the not-so-distant future</t>
        </is>
      </c>
    </row>
    <row r="23">
      <c r="A23" s="10" t="inlineStr">
        <is>
          <t>Is Eldorado Gold Corporation (TSE:ELD) Popular Amongst Institutions?</t>
        </is>
      </c>
      <c r="D23" s="5" t="inlineStr">
        <is>
          <t>Simply Wall St</t>
        </is>
      </c>
      <c r="E23" s="5" t="inlineStr">
        <is>
          <t>If you want to know who really controls Eldorado Gold Corporation (TSE:ELD), then you&amp;#39;ll have to look at the makeup of...</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Eldorado Gold Provides Update on Exploration Projects</t>
        </is>
      </c>
      <c r="D24" t="inlineStr">
        <is>
          <t>Eldorado Gold Corporation</t>
        </is>
      </c>
      <c r="E24" t="inlineStr">
        <is>
          <t>Figure 1 Vertical section through the Triangle deposit showing outlines of mineralized zones, current extent of underground development, and traces of drillholes reported in this news release. Figure 2 Longitudinal section through the C6-20 mineralized zone at Triangle showing locations of drillholes referenced in this news release and outline of September 2019 resource. Figure 3 Longitudinal section through the C7 mineralized zone at Triangle showing locations of drillholes referenced in this news release and outline of September 2019 resource. Figure 4 Geological map of the Ormaque one and surrounding area, showing collar locations and projections of drillholes referenced in this news release and location of cross section in Figure 5. Figure 5 Vertical north-south cross section through the Ormaque zone (Section 295730E) showing the interpreted geometry of mineralized vein systems and intercepts from several drillholes reported in this news release. Figure 6 Geological map of the Efemcukuru mine area showing locations of exploration drillholes completed in 2020 at the Kokarpinar vein system. Figure 7 Longitudinal section through the Kokarpinar Middle and South vein system showing drillhole results referenced in this news release, piercing points of previous drillholes and grade distribution of current inferred resource model. Figure 8 Cross section through the Mavres Petres deposit showing drillhole intercepts of the newly-discovered massive sulfide lens within the lower part of the host marble unit. VANCOUVER, British Columbia, Nov. 13, 2020 (GLOBE NEWSWIRE) -- Eldorado Gold Corporation (“Eldorado” or “the Company”) is pleased to provide results from brownfields exploration drilling programs in Quebec, Greece, and Turkey, including an update on the newly-discovered Ormaque zone at Lamaque. Additionally, the Company is providing a brief update on COVID-19. Highlights in this release include: At Lamaque, new high-grade drill intercepts from the C2, C6 and C7 zones highlight the resource growth potential of the Triangle deposit; in addition, numerous new intercepts continue to grow the recent Ormaque zone discovery.At Efemcukuru, drill results have confirmed continuity of high gold grades within mineralized shoots at the Kokarpinar Middle and Kokarpinar South target areas, advancing this vein system to resource conversion drilling stage.At Stratoni, a new discovery of a lower massive sulfide lens of over 20 metres estimated true thickness just below current mine development provides significant resource growth potential, to be further tested in the upcoming surface exploration drilling program. “These results from our brownfields programs continue to demonstrate the outstanding exploration potential at our operations”, said George Burns, President and CEO. “I am particularly pleased with the outcome of the step out drilling at C2, C6 and C7, which highlight the potential for further expansion of the Triangle deposit, and with the new results from the Ormaque zone. In Turkey, we had solid results at Efemcukuru and we continue to focus on extending the life of that asset through further exploration.” Lamaque: Triangle Deposit The 2020 exploration drilling program at the Triangle deposit is focused on resource expansion in the lower deposit, particularly in the C6 and C7 zones and their splays. 17,822 metres of drilling have been completed year to date to the end of October, including 6 drillholes from surface and 13 drillholes from underground platforms at the Triangle mine (Figure 1). New results, including several previously unreleased intercepts from late 2019 are summarized in Table 1 and are shown on longitudinal sections of the C6-20 and C7 zones in Figures 2 and 3*. These include: At C2, drillhole TM-20-333A intersected 3.0m @ 6.84 g/t Au approximately 200 metres east of the current resources. A second drillhole on C2 (TU-325-094) intersected 3.1m @ 15.99 g/t Au (21.37 g/t Au uncapped) in a stepout approximately 50 m east of the current resources. Additional drilling is currently ongoing to further test extensions of C2.At C6, new high-grade intercepts highlight the potential of the C6-20 splay zone, including 2.9m @ 16.18 g/t Au (20.76 g/t Au uncapped; drillhole TU-0325-094) and 2.4m @ 9.05 g/t Au (53.03 g/t Au uncapped; drillhole TM-19-330W01). The latter drillhole also intersected 3.6m @ 13.61 g/t Au within the C6-60 splay zone.At C7, drilling has mainly targeted step-outs along the high-grade eastern edge of the deposit. Results to date include intercepts of 3.15 m @ 17.00 g/t Au (53.05 g/t Au uncapped; drillhole TM-19-330) and 3.5m @ 11.33 g/t Au (13.06 g/t Au uncapped; drillhole TU-0325-094). Results from an additional 8 drillholes completed in 2020 are pending. *Gold grades for drillhole intervals listed in this release are capped at 40 g/t Au for Triangle deposit holes and 70 g/t Au for the Ormaque zone. Drill hole intercepts are drillhole lengths; where sufficient geological control exists, estimated true thicknesses of mineralized zones are listed in Tables 1 and 2. Resource expansion drilling is ongoing with one underground rig and two surface rigs currently active. Additionally, resource conversion drilling of Triangle inferred resources is now complete for nearly all of C4 and the upper two-thirds of C5. Two underground drill rigs are continuing delineation drilling on the remainder of the inferred resources at C5. Figure 1: Vertical section through the Triangle deposit showing outlines of mineralized zones, current extent of underground development, and traces of drillholes reported in this news release.https://www.globenewswire.com/NewsRoom/AttachmentNg/56f13b70-128a-4e6a-9e4f-5baf256cb740 Figure 2: Longitudinal section through the C6-20 mineralized zone at Triangle showing locations of drillholes referenced in this news release and outline of September 2019 resource.https://www.globenewswire.com/NewsRoom/AttachmentNg/e223e897-66f5-4478-8aaf-8fd0731d0d01 Figure 3: Longitudinal section through the C7 mineralized zone at Triangle showing locations of drillholes referenced in this news release and outline of September 2019 resource.https://www.globenewswire.com/NewsRoom/AttachmentNg/6895ef68-eace-44f0-8083-8f9e4d8b7213 Lamaque: Ormaque Zone 2020 drilling to date at the recently-discovered Ormaque zone totals 12,236 metres in 16 drillholes. The zone has now been defined over an area measuring approximately 650 metres east-west by 400 metres north-south, and to a depth of 550 metres (Figure 4). The zone remains open to the north, east, and at depth. Significant assay results from the Ormaque zone since the discovery was announced in January 2020 are listed in Table 2 below and include: 15.85m @ 7.47 g/t Au (8.95 g/t Au uncapped) in drillhole LS-19-021; this intercept is within a wider zone of veining roughly 30 meters thick. It is one of the deepest intersections to date at Ormaque and highlights potential extensions of the zone at depth and to the east.6.30m @ 17.48 g/t Au (29.06 g/t Au uncapped) in drillhole LS-20-028, is also on the east side of the deposit and corresponds to the extension of the previously reported wide intercept in drillhole LS-19-009 (27.3m @ 10.20 g/t Au.)6.60m @ 34.52 g/t Au (64.63 g/t Au uncapped) in drillhole LS-20-030A is associated with a strong concentration of breccia veins with associated tourmaline alteration. Drilling since the discovery was announced in January 2020 includes both stepout holes to the east and infill holes to better establish continuity of the thick high-grade intercepts. The numerous high-grade intercepts from this drilling are associated with extensional and hybrid extension-shear quartz-carbonate-tourmaline veins and adjacent tourmaline-altered wall rocks. Vein contact measurements from oriented drillcore, together with correlations between drillhole intercepts, indicate that most of the mineralized zones dip gently to moderately to the west-south-west. The vein system occurs within the “C porphyry” diorite (the same host rock as the Sigma mine), and is spacially associated with steeply NNW-dipping ductile-brittle shear zones, which are themselves weakly mineralized. A north-south representative cross section through the Ormaque zone (Figure 5) shows the distribution of some of the new intercepts and preliminary interpretations of geological control on mineralized bodies. Figure 4: Geological map of the Ormaque one and surrounding area, showing collar locations and projections of drillholes referenced in this news release and location of cross section in Figure 5.https://www.globenewswire.com/NewsRoom/AttachmentNg/0f1c6cdb-a872-406b-94ee-8a79c6cb675f Figure 5: Vertical north-south cross section through the Ormaque zone (Section 295730E) showing the interpreted geometry of mineralized vein systems and intercepts from several drillholes reported in this news release.https://www.globenewswire.com/NewsRoom/AttachmentNg/bc69b6fc-f571-4bda-8562-08fcbfc5d346 Efemcukuru Mine At the Efemcukuru mine in Turkey, 8,610 metres of exploration drilling have been completed to date in 2020 on the Kokarpinar Middle and Kokarpinar South vein systems in 28 drillholes (Figure 6), from which results have been received for 21 drillholes (Table 3). These include both delineation holes to better establish grade and continuity of existing inferred resources, and stepout drillholes from these inferred resources. At both Kokarpinar Middle and Kokarpinar South, several new drillhole intercepts contain significantly higher grades than were obtained from previous nearby drillholes and are in the current resource model (Figure 7), including: At Kokarpinar South, intercepts of 2.6m @ 22.52 g/t Au (KV-731), 0.55m @ 51.60 g/t Au (KV-735) and 5.1m @ 11.33 g/t Au (KV-746).At Kokarpinar Middle, intercepts of 3.25m @ 32.18 g/t Au (KV-732) and 1.95m @ 36.92 g/t Au (KV-738). Resource expansion drilling will continue for the remainder of the year at Kokarpinar and a resource conversion drilling program is planned for 2021. Figure 6: Geological map of the Efemcukuru mine area showing locations of exploration drillholes completed in 2020 at the Kokarpinar vein system.https://www.globenewswire.com/NewsRoom/AttachmentNg/25aca0a1-eb12-4637-b654-93a374ad0630 Figure 7: Longitudinal section through the Kokarpinar Middle and South vein system showing drillhole results referenced in this news release, piercing points of previous drillholes and grade distribution of current inferred resource model.https://www.globenewswire.com/NewsRoom/AttachmentNg/2d8543cd-a7f6-458b-be1d-efa1dc139bb0 Stratoni Mine At the Stratoni mine in Greece 13 exploration drillholes (2,582 metres) have been drilled to date in 2020. Due to limited drill platform availability, all of these holes were drilled from two underground locations from which extensions to the Mavres Petres orebody were targeted and deeper stratigraphic levels in the host marble unit for new massive sulfide lenses were tested. Six of these drillholes discovered a new massive sulfide lens of substantial thickness (Table 4, Figure 8). Highlights include: Drillhole MP0973 which intersected 39.0m @ 6.14% Zn, 5.28% Pb, and 128.8 g/t Ag, andDrillhole MP0978, which intersected 54.9m @ 12.5% Zn, 5.0 % Pb, and 122.8 g/t Ag This new massive sulfide lens occurs near the base of the host marble and is structurally intact with little faulting along contacts, in contrast to the faulted contacts and fault dismemberment typical of the massive sulphide lenses along the upper marble contact. All planned holes in the underground resource expansion drilling program have now been completed and stepout drilling is scheduled to resume in mid-November 2020 from newly-permitted surface drillsites. Figure 8: Cross section through the Mavres Petres deposit showing drillhole intercepts of the newly-discovered massive sulfide lens within the lower part of the host marble unit.https://www.globenewswire.com/NewsRoom/AttachmentNg/063e376f-82a7-4c37-8901-3fe775bd87dc Tables Table 1: Summary of 2020 and Q4 2019 drillhole assay results from the Triangle Deposit. Drillholes listed are limited to those that intersected the specified zones outside of the inferred resources reported for September 30, 2019. Only intervals above a 10 gram x meter cutoff are reported. Drillhole collar locations, collar orientations, and total lengths are listed in Appendix 1. HOLE IDFROM(m)TO(m)LENGTH(m)TRUETHICKNESS(m)Au (g/t)uncappedAu g/twith 40g/t capCommentC2 Zone TU-0325-094121.8124.93.12.321.3715.99 TU-0325-095136.51403.52.34.50 TM-20-333A583.0586.03.02.16.856.84 TM-20-331A; TM-20-332; TM-20-334ABelow reporting threshold in C2 shear zoneHoles targeting C7C3 and C4 ZonesTM-19-329W01908.59123.53.25.64 C4-60 SplayTU-0184-024464.5467.02.52.517.4812.85C3-120 SplayTU-0184-023483.90485.501.60 10.50 C3 SplayTM-19-329W05778.9787.18.26.612.21 TM-19-330; TU-0184-024; TU-0184-022; TU-0184-023; TU-0325-094; TM-20-332; TM-20-333A; TM-20-334AM01; TU-0325-095Below reporting threshold in C4 shear zoneHoles targeting C7, east of main C4 resourceC5 ZoneTM-20-334AM011044.01047.03.02.515.0910.81 and1053.501060.006.50 2.89 Extension veinsTU-0184-022821.10824.002.90 6.08 Extension veinsTM-18-321AW06; TM-19-330; TU-0184-024; TM-19-329W05; TU-0184-022; TU-0184-023; TM-20-331A; TU-0325-094; TM-20-332; TU-0325-095Below reporting threshold in C5 shear zoneHoles targeting C7, east of main C5 resourceC6 ZoneTM-18-321AW061124.11128.94.83.03.15 TU-0325-094787.2791.34.13.52.85 and904.35907.252.92.520.7616.18C6-20 SplayTM-19-329W021168.51174.76.25.32.95 C6-10 Splayand1218.51221.02.52.06.88 C6-20 SplayTM-19-3301134.61137.52.92.44.22 and1240.751243.853.13.06.71 C6-20 SplayTM-19-330W011132.81136.43.63.113.15 C6-60 Splayand1248.91251.32.42.053.039.05C6-20 SplayTM-20-333AW011397.81418.520.717.85.615.21C6-20 SplayTM-18-321AW06; TM-19-330; TM-16-220W07; TM-19-329W02; TM-19-330W01; TU-0184-024; TM-19-329W05; TU-0184-022; TU-0184-023; TM-16-191W02; TM-20-331A; TM-20-334AM01Below reporting threshold in C6 shear zone C7 ZoneTM-16-191W021182.51187.24.74.02.58 TM-20-333A1540.31543.12.82.34.10 TM-20-333AW011536.701543.606.905.912.49 TU-0325-094999.91003.43.52.813.0611.33 TM-16-220W071208.31211.332.45.21 TM-19-3301349.51352.653.152.653.0517.00 TM-19-329; TM-18-321AW06; TM-16-220W06M03; TM-19-329W01; TM-18-321AW07; TM-19-329W02; TM-19-330W01; TU-0184-024; TM-19-329W05; TU-0184-022; TU-0184-023; TM-20-331A; TM-20-334AM01Below reporting threshold in C7 shear zone Table 2: Summary of 2020 drillhole assay results from the Ormaque zone. Only intervals above a 20 gram x meter cutoff are reported. Drillhole collar locations, collar orientations, and total lengths are listed in Appendix 1. HOLE IDFROM(m)TO(m)LENGTH(m)TRUETHICKNESS(m)Au (g/t)uncappedAu (g/t) with70 g/t capLS-19-015328.9330.92.01.510.41 and354.0359.05.03.814.6313.48and404.9414.459.557.24.50 and622.1626.54.403.517.9014.99and635.6641.555.954.711.5710.87LS-19-017A388.0389.01.00.826.67 and394.0395.01.00.821.18 and406.45407.81.351.1146.1039.94and425.4426.91.51.241.0232.18and432.5434.52.01.638.5526.63LS-19-018A173.3173.80.50.484.7570.00LS-19-019287.8290.12.32.113.32 and303.5305.31.81.627.45 and322.0322.50.50.545.31 and478.25480.01.751.556.3930.59LS-19-020240.05242.62.551.911.41 LS-19-021395.5399.03.53.16.19 and688.95704.815.8513.08.957.47and711.05713.552.52.018.61 and719.5725.25.74.75.53 LS-19-023153.7155.21.51.313.75 and286.8289.52.72.28.26 and382.5386.23.73.064.6924.14LS-20-024482.2483.21.00.921.88 LS-20-025325.0328.13.12.644.1043.03and344.0359.815.813.33.66 including347.6350.22.62.211.28 LS-20-026274.1275.91.81.657.7647.23and294.0294.50.50.471.2670.00and323.6325.51.91.713.63 LS-20-027148.5149.81.31.219.64 and160.35161.00.650.653.39 and365.4370.45.04.311.67 and629.0640.011.08.21.91 LS-20-028397.25398.751.51.217.18 and406.85410.03.152.510.57 and487.6491.553.953.111.38 and510.85517.156.34.929.0617.48and697.8698.801.00.7153.0239.87and719.3720.81.51.117.99 LS-20-029164.2164.70.50.441.59 and169.5170.51.00.931.93 and404.95408.353.42.927.23 LS-20-030290.0291.01.00.9151.4570.00LS-20-030A258.8260.41.61.415.53 and266.65273.256.65.764.6334.52and275.25276.81.551.326.6326.54and307.0308.71.71.541.7837.07LS-20-031297.0301.854.854.45.39 and446.6452.45.85.019.3814.98and455.05457.01.951.715.95 and715.4716.00.60.539.12 and757.25758.61.351.169.6848.35LS-20-032264.7268.53.83.85.94 and411.5412.51.00.863.2044.26and452.3454.52.21.99.14 and464.0466.02.01.620.24 LS-20-033123.0127.254.253.858.8126.03and193.7208.614.913.314.597.35LS-20-034M01454.7458.353.653.38.66 and465.05466.21.151.047.2936.95 Table 3: Summary of significant 2020 drillhole intersections from the Kokarpinar vein system at the Efemcukuru Mine. Only intervals above a 10 gram x meter cutoff are reported. Drillhole collar locations, collar orientations, and total lengths are listed in Appendix 1. HOLE IDFROM(m)TO(m)LENGTH(m)TRUETHICKNESS(m)Au (g/t)Ag (g/t)Kokarpinar SouthKV-731206.75210.73.953.62.5127.6and278.25282.152.62.422.5222.6KV-733301.7303.952.252.06.193.8KV-735309.2309.750.550.551.6023.0and314.75324.79.959.12.765.7KV-740339.8343.63.82.83.085.6KV-743274.65280.956.35.83.692.0KV-746263.4268.55.14.811.337.1KV-748301.6306.85.24.92.864.4KV-737, KV-747, KV-749, KV-750Below reporting thresholdKokarpinar MiddleKV-732235.95239.23.252.132.1828.5KV-738276277.951.951.036.9225.0KV-730; KV-734; KV-736; KV-739; KV-741; KV-742; KV-744; KV-745Below reporting threshold Table 4: Summary of 2020 drillhole assay results from the Stratoni Mine. HOLE IDFROM(m)TO(m)LENGTH(m)TRUETHICKNESS(m)Zn(%)Pb(%)Ag (g/t)CommentMP0947210.2212.01.81.815.718.5421.7Upper marble contact lensMP0949217.1226.59.47.210.313.6300.4Upper marble contact lensMP096032.434.62.22.219.114.3331.5Upper marble contact lensMP096544451.01.010.714.4262.0Upper marble contact lensand103.1104.21.11.116.911.6268.0Footwall marble lensand109.1116.37.26.513.610.4231.1Footwall marble lensMP096751.156.25.14.53.54.599.3Upper marble contact lensMP097052.353.91.61.46.64.7104.0Upper marble contact lensand56.458.11.71.412.65.0119.7Footwall marble lensand69.772.22.52.222.28.1210.7Footwall marble lensMP097370.478.78.35.08.010.6258.6Mineralized Stratoni fault gougeand109.1114.85.74.013.114.5316.6Footwall marble lensand118.3157.339.023.06.15.3128.8Footwall marble lensMP0976A74.290.916.711.84.63.486.9Upper marble contact lensand133.4143.510.17.17.91.638.6Footwall marble lensMP097867.377.310.07.16.92.565.6Mineralized Stratoni fault gougeand103.0157.954.938.812.55.0122.8Footwall marble lensand160.0163.63.63.64.60.411.4Footwall marble lensMP098062.673.611.07.72.91.642.4Upper marble contact lensand78.279.51.31.33.12.759.0Footwall marble lensand87.589.52.02.05.21.331.Footwall marble lensMP0943, MP0950, MP0982No significant massive sulfide intercepts COVID-19 Update As COVID-19 cases have surged globally in recent weeks, Eldorado remains vigilant in enforcing health and safety protocols at all of its sites with strict tracking and testing measures in place to protect the health, safety and wellbeing of its workforce, their families and neighboring communities. Operations at the Company’s sites have continued largely without disruption since the outbreak of COVID-19 earlier this year. The Company has recently experienced a short-term reduction in operations at its Olympias site caused by limited workforce availability due to COVID-19, and the current temporary suspension of operations at its Stratoni facility. The Company is working to mitigate the potential impact of COVID-19 at all of its sites, including those in Greece, and undertaking prudent and appropriate health and safety measures to allow the Company to continue to operate safely and in observance of government-mandated COVID-19 measures. About Eldorado Gold Eldorado is a gold and base metals producer with mining, development and exploration operations in Turkey, Canada, Greece, Romania, and Brazil. The Company has a highly skilled and dedicated workforce, safe and responsible operations, a portfolio of high-quality assets, and long-term partnerships with local communities. Eldorado&amp;#39;s common shares trade on the Toronto Stock Exchange (TSX: ELD) and the New York Stock Exchange (NYSE: EGO). Contact Investor RelationsPeter Lekich, Manager Investor Relations604.687.4018 or 1.888.353.8166 peter.lekich@eldoradogold.com MediaLouise Burgess, Director Communications and Government Relations604.601.6679 or 1.888.363.8166louise.burgess@eldoradogold.com Qualified Persons Dr. Peter Lewis P.Geo., Eldorado’s Vice President, Exploration, is the qualified person as defined by National Instrument 43-101 Standards of Disclosure for Mineral Projects (&amp;quot;NI 43-101&amp;quot;) responsible for, and has approved the scientific and technical disclosure of the exploration results contained in this press release. Eldorado operates its exploration programs according to industry best practices and employs rigorous quality assurance and quality control procedures. All results are based on half-core samples of diamond drill core. For Lamaque, drill core samples were prepared and analyzed at Bourlamaque Laboratories in Val d’Or, Quebec. Drillcore samples for Efemcukuru were prepared at the Company’s sample preparation lab in Cannakale, Turkey and analyzed at ALS Minerals laboratory in Izmir, Turkey. All Au assays are based on fire assay analysis of a 30 gm charge followed by an atomic adsorption finish. Samples with Au grades above 5.0 g/t at the Lamaque project and 10.0 g/t at other projects were re-assayed and completed with a gravimetric finish. Zn and Pb grades at Mavres Petres were determined from an aqua regia digestion with an ICP-AES finish. Certified standard reference materials, field duplicate and blank samples were inserted regularly and were closely monitored to ensure the quality of the data. Cautionary Note about Forward-looking Statements and Information Certain of the statements made and information provided in this press release are forward-looking statements or information within the meaning of the United States Private Securities Litigation Reform Act of 1995 and applicable Canadian securities laws. Often, these forward-looking statements and forward-looking information can be identified by the use of words such as &amp;quot;plans&amp;quot;, &amp;quot;expects&amp;quot;, &amp;quot;is expected&amp;quot;, &amp;quot;budget&amp;quot;, “continue”, “projected”, &amp;quot;scheduled&amp;quot;, &amp;quot;estimates&amp;quot;, &amp;quot;forecasts&amp;quot;, &amp;quot;intends&amp;quot;, &amp;quot;anticipates&amp;quot;, or &amp;quot;believes&amp;quot; or the negatives thereof or variations of such words and phrases or statements that certain actions, events or results &amp;quot;may&amp;quot;, &amp;quot;could&amp;quot;, &amp;quot;would&amp;quot;, &amp;quot;might&amp;quot; or &amp;quot;will&amp;quot; be taken, occur or be achieved. Forward-looking statements or information contained in this release include, but are not limited to, statements or information with respect to: the duration, extent and other implications of COVID-19 and any restrictions and suspensions with respect to our operations; our expectations regarding establishment of resources through our continued exploration programs, the timing and quantity of annual gold production; our strategy with respect to non-core assets;; timing of drilling activities at the Stratoni mine; mineral reserves and resources, our guidance and outlook, including expected production and recoveries of gold, planned capital and exploration expenditures; our expectation as to our future financial and operating performance, expected metallurgical recoveries, gold price outlook; and our strategy, plans and goals, including our proposed exploration, development, construction, permitting and operating plans and priorities, including timelines and schedules. Forward-looking statements and forward-looking information by their nature are based on assumptions and involve known and unknown risks, uncertainties and other factors which may cause the actual results, performance or achievements of the Company to be materially different from any future results, performance or achievements expressed or implied by such forward-looking statements or information. We have made certain assumptions about the forward-looking statements and information, including assumptions about: how the world-wide economic and social impact of COVID-19 is managed and the duration and extent of the impact of the COVID-19 pandemic on our operations, the results of our exploration programs,; mineral reserves and resources and metallurgical recoveries, the geopolitical, economic, permitting and legal climate that we operate in; the future price of gold and other commodities; the global concentrate market; exchange rates; anticipated costs and expenses; production, the impact of acquisitions, dispositions, suspensions or delays on our business and the ability to achieve our goals. In particular, except where otherwise stated, we have assumed a continuation of existing business operations on substantially the same basis as exists at the time of this release. Even though our management believes that the assumptions made and the expectations represented by such statements or information are reasonable, there can be no assurance that the forward-looking statement or information will prove to be accurate. Many assumptions may be difficult to predict and are beyond our control. Furthermore, should one or more of the risks, uncertainties or other factors materialize, or should underlying assumptions prove incorrect, actual results may vary materially from those described in forward-looking statements or information. These risks, uncertainties and other factors include, among others: global outbreaks of infectious diseases, including COVID-19; timing and cost of construction, geopolitical and economic climate (global and local), risks related to the updating of our resource and reserve models and life of mine plans; mineral tenure and permits; gold and other commodity price volatility; information technology systems risks; continued softening of the global concentrate market, recoveries of gold and other metals; results of test work; revised guidance; risks regarding potential and pending litigation and arbitration proceedings relating to the Company’s, business, properties and operations; expected impact on reserves and the carrying value; mining operational and development risk; financing risks; foreign country operational risks; risks of sovereign investment; regulatory risks and liabilities including, regulatory environment and restrictions, and environmental regulatory restrictions and liability; discrepancies between actual and estimated production, mineral reserves and resources and metallurgical testing and recoveries; additional funding requirements; currency fluctuations; community and non-governmental organization actions; speculative nature of gold exploration; dilution; share price volatility and the price of our common shares; competition; loss of key employees; and defective title to mineral claims or properties, as well as those risk factors discussed in the sections titled “Forward-Looking Statements” and &amp;quot;Risk factors in our business&amp;quot; in the Company&amp;#39;s most recent Annual Information Form &amp; Form 40-F. The reader is directed to carefully review the detailed risk discussion in our most recent Annual Information Form filed on SEDAR and EDGAR under our Company name, which discussion is incorporated by reference in this release, for a fuller understanding of the risks and uncertainties that affect the Company’s business and operations. Forward-looking statements and information is designed to help you understand management’s current views of our near and longer term prospects, and it may not be appropriate for other purposes. There can be no assurance that forward-looking statements or information will prove to be accurate, as actual results and future events could differ materially from those anticipated in such statements. Accordingly, you should not place undue reliance on the forward-looking statements or information contained herein. Except as required by law, we do not expect to update forward-looking statements and information continually as conditions change and you are referred to the full discussion of the Company&amp;#39;s business contained in the Company&amp;#39;s reports filed with the securities regulatory authorities in Canada and the U.S. Appendix 1: Collar locations and orientations and total lengths for drillholes listed in this news release HOLE IDEASTINGNORTHINGELEVATIONAZIMUTHDIPLENGTH (m)Underground/SurfaceLamaque Triangle DepositTM-16-191W0229682753282143242-631437SurfaceTM-16-220W06M032967285328264323356-681659SurfaceTM-16-220W072967285328264323356-681727SurfaceTM-18-321AW062968265328214324351-761598SurfaceTM-18-321AW072968265328214324351-761694SurfaceTM-19-32929626953282053243-631277SurfaceTM-19-329W0129626953282053243-631360SurfaceTM-19-329W0229626953282053243-631423SurfaceTM-19-329W0529626953282053243-631389SurfaceTM-19-3302966675328241323357-701616SurfaceTM-19-330W012966675328241323357-702096SurfaceTM-20-331A29701953282483245-681282SurfaceTM-20-33229688053281913244-671310SurfaceTM-20-333A29686353279923252-721648SurfaceTM-20-333AW0129686353279923252-721705SurfaceTM-20-334A29692053281803241-74601SurfaceTM-20-334AM0129692053281803241-741454SurfaceTU-0184-02229653653283571431-571009UndergroundTU-0184-023296537532835614315-56990UndergroundTU-0184-024296537532835614321-52980UndergroundTU-0325-0942965635328300117-631144UndergroundTU-0325-0952965635328300118-711042UndergroundLamaque Ormaque ZoneLS-19-0152957235330010324358-58658SurfaceLS-19-017A2956815329973324358-57778SurfaceLS-19-018A2956435330151325358-57563SurfaceLS-19-0192957705330070324359-57692SurfaceLS-19-02029564253302493254-50529SurfaceLS-19-0212957705329967324358-59754SurfaceLS-19-0232956825330075324359-56644SurfaceLS-20-0242957255329920324357-60661SurfaceLS-20-0262955585330030325358-57775SurfaceLS-20-0272956655330110324358-58679SurfaceLS-20-0282957475329967324358-59752SurfaceLS-20-0292956105330110324358-58724SurfaceLS-20-0302957255330070324358-57321SurfaceLS-20-030A2957255330070324358-55688SurfaceLS-20-0312958115329967323359-60845SurfaceLS-20-0322958505330020324356-57727SurfaceLS-20-0332958505330130324356-57470SurfaceLS-20-034M012958685329940324355-641010SurfaceEfemcukuru KokarpinarKV-7304985424238767720165-67300SurfaceKV-7314989024238527817188-57295SurfaceKV-7324985404238768720213-70269SurfaceKV-7334989034238530817175-64314SurfaceKV-7344985414238768720169-54344SurfaceKV-7354989024238530817182-72341SurfaceKV-7364985424238769720148-68383SurfaceKV-7374989054238530817225-78359SurfaceKV-7384985444238765720249-71304SurfaceKV-7394985444238765721231-65254SurfaceKV-7404989044238530817169-77365SurfaceKV-7414983404239052586175-68309SurfaceKV-7424983404239051586173-49304SurfaceKV-7434989034238527817184-50301SurfaceKV-7444983394239052586183-38276SurfaceKV-7454985744238985617228-30362SurfaceKV-7464989024238529817193-48291SurfaceKV-7474989024238529817312-66210SurfaceKV-7484991624238569749317-48190SurfaceKV-7494989024238527817308-40193SurfaceKV-7504991624238570749322-42193SurfaceStratoniMP094324906-24970236137-73190UndergroundMP094724905-2497023788-75213UndergroundMP094924906-24970236125-78339UndergroundMP095024906-2496923692-85315UndergroundMP096024980-2500751309-65126UndergroundMP096524980-2500852238-72158UndergroundMP096724980-2500951189-71156UndergroundMP097024982-2500952151-64145UndergroundMP097324980-2500952211-60196UndergroundMP0976A24981-2500951175-57176UndergroundMP097824980-2500852230-55195UndergroundMP098024982-2500851132-50154UndergroundMP098224982-2500852110-57116Underground</t>
        </is>
      </c>
    </row>
    <row r="25">
      <c r="A25" s="10" t="inlineStr">
        <is>
          <t>Eldorado Gold Corp (EGO) Q3 2020 Earnings Call Transcript</t>
        </is>
      </c>
      <c r="D25" s="5" t="inlineStr">
        <is>
          <t>Motley Fool Transcribers, The Motley Fool</t>
        </is>
      </c>
      <c r="E25" s="5" t="inlineStr">
        <is>
          <t>On the line today are George Burns, President and CEO; Phil Yee, Executive Vice President and CFO; Joe Dick, Executive Vice President and COO; and Jason Cho, Executive Vice President and Chief Strategy Officer.  This should be read in conjunction with our third quarter financial statements to management's discussion and analysis, both of which are available on our website.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Eldorado Gold Corp. to Host Earnings Call</t>
        </is>
      </c>
      <c r="D26" t="inlineStr">
        <is>
          <t>ACCESSWIRE</t>
        </is>
      </c>
      <c r="E26" t="inlineStr">
        <is>
          <t>NEW YORK, NY / ACCESSWIRE / October 30, 2020 / Eldorado Gold Corp.</t>
        </is>
      </c>
    </row>
    <row r="27">
      <c r="A27" s="10" t="inlineStr">
        <is>
          <t>Eldorado Gold Reports Q3 2020 Financial and Operational Results</t>
        </is>
      </c>
      <c r="D27" s="5" t="inlineStr">
        <is>
          <t>Eldorado Gold Corporation</t>
        </is>
      </c>
      <c r="E27" s="5" t="inlineStr">
        <is>
          <t>VANCOUVER, British Columbia, Oct. 29, 2020 (GLOBE NEWSWIRE) -- Eldorado Gold Corporation (“Eldorado” or “the Company”) today reports the Company’s financial and operational results for the third quarter of 2020.    * Steady quarterly production and 2020 annual guidance maintained: Gold production totalled 136,922 ounces in Q3 2020, an increase of 35% from production of 101,596 ounces in Q3 2019. The Company is maintaining its 2020 annual guidance of 520,000-550,000 ounces of gold at an all-in sustaining cost of $850-950 per ounce sold.      * Increased cash from operations and free cash flow: Net cash generated from operating activities of $165.4 million in Q3 2020 increased significantly from $51.2 million in Q3 2019 primarily as a result of higher sales volumes, a higher average realized gold price, and the timing of certain payments. Free cash flow of $117.2 million in Q3 2020 increased significantly from $16.7 million in Q3 2019 as a result of increased cash from operations, and was partly offset by higher capital expenditure, which is expected to continue into Q4 2020. Free cash flow year-to-date totalled $187.7 million.      * All-in sustaining costs remain steady: Q3 2020 all-in sustaining costs of $918 per ounce of gold sold were lower than in Q3 2019 ($1,031 per ounce sold) and were negatively impacted by an incremental 25% increase to 2020 gold royalty rates in Turkey, announced in September and retroactive to January 1, 2020.      * Continued strong financial liquidity: The Company currently has $504 million of cash, cash equivalents and term deposits and approximately $32 million available under its revolving credit facility. Additionally, we completed a redemption of $58.6 million of principal of our senior secured notes during the quarter and have issued a debt redemption notice to repay an additional $7.5 million of principal in December 2020 under the equity clawback provision of our senior secured notes.      * Net earnings and adjusted net earnings attributable to shareholders: The Company reported net earnings attributable to shareholders of the Company in Q3 2020 of $41.0 million or $0.24 per share (Q3 2019: $4.2 million, or $0.03 per share). Adjusted net earnings attributable to shareholders of the Company in Q3 2020 were $56.7 million, or $0.33 per share (Q3 2019: $7.6 million, or $0.05 per share).      * Increased EBITDA: The Company reported Q3 2020 EBITDA of $162.5 million ($73.2 million in Q3 2019) and Q3 2020 adjusted EBITDA of $163.9 million ($75.9 million in Q3 2019).      * Progress in Greece:     * Drilling permits received at Stratoni: The Greek Ministry of Environment granted the Company permits to conduct surface exploration drilling in the Stratoni area.    * Olympias permitted production limit increase: The Company renewed its operating permit for Olympias and, per the terms of the permit, allows for an annual production limit of 470,000 tonnes per year. The Company will continue to evaluate a possible further expansion at Olympias that would require a modification to the Olympias EIA.    * Archaeological relocation work underway: Relocation of an ancient mining furnace from the Skouries open pit area commenced in Q3 2020.      * Sale of non-core assets: The Company completed the sale of the Vila Nova mine in Brazil for total consideration of $10.0 million. The Company is evaluating strategic options for other non-core assets, including its Tocantinzinho Project in Brazil and Certej Project in Romania.      * Measures remain in place to manage the impact of the novel coronavirus (&amp;quot;COVID-19&amp;quot;) pandemic: The Company&amp;#39;s mines remain operational and isolated cases of COVID-19 have been successfully managed. Preventing the spread of COVID-19, ensuring safe working environments across Eldorado&amp;#39;s global sites, and preparedness should an outbreak occur, remain priorities.“This quarter continues the positive results we have delivered over the last 18 months,” said George Burns, President and CEO. “We are driving significant value from our operations demonstrated by steady production and lower costs that are flowing through to our bottom line. This is the second consecutive quarter we have delivered across all key metrics, again generating significant free cash flow and adjusted net earnings. We remain committed to reducing our debt and decreased our senior secured notes by nearly $60 million in the quarter. I&amp;#39;m pleased to report that our balance sheet is in the strongest position it has been in several quarters and this positions us well as we look to develop the growth opportunities in our portfolio.&amp;quot;Consolidated Financial and Operational Highlights 3 months ended September 30,    9 months ended September 30,        2020  2019   2020  2019    Revenue (1)$287.6 $172.3  $748.2 $426.0    Gold revenue (1)$264.3 $150.2  $684.7 $355.6    Gold produced (oz) (2) 136,922  101,596   390,654  276,376    Gold sold (oz) (1) 137,704  99,241   388,883  256,000    Average realized gold price ($/oz sold) (6)$1,919 $1,513  $1,761 $1,389    Cash operating costs ($/oz sold) (3,6) 537  560   568  602    Total cash costs ($/oz sold) (3,6) 664  603   651  641    All-in sustaining costs ($/oz sold) (3,6) 918  1,031   908  998    Net earnings (loss) for the period (4) 41.0  4.2   81.7  (10.6)   Net earnings (loss) per share – basic ($/share) (4) 0.24  0.03   0.48  (0.07)   Adjusted net earnings (loss) (4,5,6,7) 56.7  7.6   113.0  (16.9)   Adjusted net earnings (loss) per share ($/share) (4,5,6,7) 0.33  0.05   0.67  (0.11)   Cash flow from operating activities before changes in working capital (6,7) 125.1  63.0   293.6  109.6    Free cash flow (6) 117.2  16.7   187.7  (42.5)   Cash, cash equivalents and term deposits$504.4 $134.9  $504.4 $134.9        (1)Excludes sales of inventory mined at Lamaque during the pre-commercial production period (Q1 2019).  (2)Includes pre-commercial production at Lamaque (Q1 2019).  (3)By-product revenues are off-set against cash operating costs.  (4)Attributable to shareholders of the Company.  (5)See reconciliation of net earnings (loss) to adjusted net earnings (loss) in the section &amp;#39;Non-IFRS Measures&amp;#39; in the September 30, 2020 MD&amp;A.  (6)These measures are non-IFRS measures. See the September 30, 2020 MD&amp;A for explanations and discussion of these non-IFRS measures.  (7)2019 amounts have been adjusted to conform with 2020 presentation. See the section &amp;#39;Non-IFRS Measures&amp;#39; in the September 30, 2020 MD&amp;A for detail.      Gold production of 136,922 ounces increased 35% from last year’s third quarter production of 101,596 ounces. Gold sales totalled 137,704 ounces in Q3 2020, an increase of 39% from 99,241 ounces sold in Q3 2019. The higher sales volume compared with the prior year reflected an increase of 23,690 ounces sold at Kisladag due to increased tonnes of stacked ore, an increase of 7,465 ounces sold at Lamaque due to increased tonnes processed and an increase of 8,420 ounces sold at Olympias as a result of increased production. Gold sales at Efemcukuru in Q3 2020 decreased slightly by 1,112 ounces from the prior year due to a decrease in grade, combined with lower tonnes processed in the quarter.Total revenue was $287.60 million in Q3 2020, an increase of 67% from $172.3 million in Q3 2019. The increase was due to increased sales volume combined with a higher average realized gold price.Cash operating costs per ounce sold in Q3 2020 averaged $537, a decrease from $560 in Q3 2019. The improvement was primarily due to higher production at Kisladag with an increase in stacked ore on the heap leach pad, higher production and grade at Olympias and increased mining rates at Lamaque following the receipt of authorization in March 2020 to increase mine production. Cash operating costs per ounce sold also benefited from a weakening of the Turkish Lira throughout 2020.Total cash costs per ounce sold were negatively impacted throughout 2020 by higher gold royalty rates in both Greece and Turkey which increased in line with higher gold prices. Total cash costs were negatively impacted in Q3 2020 by an incremental 25% increase to 2020 gold royalty rates in Turkey, announced in September and retroactive to January 1, 2020. $4.1 million of additional royalty expense was recorded in Q3 2020 to reflect the additional royalty cost associated with gold sales during the first six months of 2020.We reported net earnings attributable to shareholders of $41.0 million ($0.24 per share) in Q3 2020, compared to net earnings of $4.2 million ($0.03 per share) in Q3 2019. The improvement reflects higher production and sales volumes, combined with a higher average realized gold price.Adjusted net earnings were $56.7 million ($0.33 per share) in Q3 2020 compared to adjusted net earnings of $7.6 million ($0.05 per share) in Q3 2019. Adjusted net earnings in Q3 2020 removes, among other things, a $8.3 million loss on foreign exchange due to translation of deferred tax balances, $7.9 million of finance costs related to the $58.6 million redemption of the senior secured notes in Q3 2020 and a $2.5 million gain on disposal of the Vila Nova mine in Q3 2020.Gold Operations   3 months ended September 30,  9 months ended September 30,     2020  2019  2020  2019   Total      Ounces produced (1) 136,922  101,596  390,654  276,376   Ounces sold (2) 137,704  99,241  388,883  256,000   Cash operating costs ($/oz sold) (4)$537 $560 $568 $602   All-in sustaining costs ($/oz sold) (4)$918 $1,031 $908 $998   Sustaining capex (4)$22.1 $30.0 $63.4 $56.3   Kisladag      Ounces produced (3) 59,593  35,885  169,659  89,204   Ounces sold 59,571  35,881  171,088  89,208   Cash operating costs ($/oz sold) (4)$440 $399 $452 $442   All-in sustaining costs ($/oz sold) (4)$708 $566 $641 $580   Sustaining capex (4)$5.3 $3.9 $13.7 $8.0   Lamaque      Ounces produced (1) 39,525  32,037  99,973  84,855   Ounces sold (2) 38,587  31,122  97,279  55,452   Cash operating costs ($/oz sold) (4)$494 $480 $530 $496   All-in sustaining costs ($/oz sold) (4)$747 $1,089 $844 $968   Sustaining capex (4)$6.8 $15.9 $23.1 $21.2   Efemcukuru      Ounces produced 23,892  25,733  74,007  77,524   Ounces sold 24,471  25,583  73,384  80,222   Cash operating costs ($/oz sold) (4)$561 $591 $577 $596   All-in sustaining costs ($/oz sold) (4)$1,012 $900 $894 $859   Sustaining capex (4)$5.1 $5.2 $11.8 $14.2   Olympias      Ounces produced 13,912  7,941  47,015  24,793   Ounces sold 15,075  6,655  47,132  31,118   Cash operating costs ($/oz sold) (4)$992 $1,678 $1,056 $1,268   All-in sustaining costs ($/oz sold) (4)$1,450 $2,598 $1,484 $1,776   Sustaining capex (4)$4.9 $4.9 $14.8 $12.9        (1)Includes pre-commercial production at Lamaque (Q1 2019).  (2)Excludes sales of inventory produced at Lamaque during the pre-commercial production period (Q1 2019).  (3)Kisladag resumed mining, crushing and placing ore on the heap leach pad on April 1, 2019. This activity had been suspended since April 2018.  (4)These measures are non-IFRS measures. See the September 30, 2020 MD&amp;A for explanations and discussion of these non-IFRS measures.    Corporate  On October 29, 2020, the Company issued a redemption notice for the senior secured notes and intends to redeem $7.5 million of the principal amount of the senior secured notes in December 2020. The redemption amount is based on flow-through shares issued in the quarter and the redemption price is 109.5% of the aggregate principal amount repaid, plus accrued and unpaid interest.We are pleased to announce that Lisa Ower has been promoted to Executive Vice President, People and External Affairs. Lisa has been with the Company for two years and has been integral in strengthening our corporate culture and people practices. We are also pleased to announce that Brian Berney has been appointed to the role of Executive General Manager, Greece and will oversee operations at our Greek mines, and that Justin Kapla has been appointed as General Manager, Kisladag. Both Brian and Justin bring significant experience in mine operations and will support our focus on operational performance.Conference CallA conference call to discuss the details of the Company’s Q3 2020 results will be held by senior management on Friday, October 30, 2020 at 8:30 AM PT (11:30 AM ET). The call will be webcast and can be accessed at Eldorado Gold’s website: www.eldoradogold.com and via this link: http://services.choruscall.ca/links/eldoradogold20201030.htmlConference Call Details Replay (available until Dec. 4, 2020)  Date:October 30, 2020 Vancouver:+1 604 638 9010  Time:11:30 am ET (8:30 am PT) Toll Free:1 800 319 6413  Dial in:+1 604 638 5340 Pass code:5357  Toll free:1 800 319 4610       About Eldorado GoldEldorado is a gold and base metals producer with mining, development and exploration operations in Turkey, Canada, Greece, Romania and Brazil. The Company has a highly skilled and dedicated workforce, safe and responsible operations, a portfolio of high-quality assets, and long-term partnerships with local communities. Eldorado&amp;#39;s common shares trade on the Toronto Stock Exchange (TSX: ELD) and the New York Stock Exchange (NYSE: EGO).ContactInvestor RelationsPeter Lekich, Manager Investor Relations   604.687.4018 or 1.888.353.8166 peter.lekich@eldoradogold.comMediaLouise Burgess, Director Communications &amp; Government Relations   604.601.6679 or 1.888.363.8166 louise.burgess@eldoradogold.comNon-IFRS Measures Certain non-IFRS measures are included in this press release, including average realized gold price per ounce sold, cash operating costs and cash operating costs per ounce sold, total cash costs and total cash costs per ounce sold, all-in sustaining costs (&amp;quot;AISC&amp;quot;) and AISC per ounce sold, adjusted net earnings/(loss), adjusted net earnings/(loss) per share, working capital, cash flow from operations before changes in non-cash working capital, earnings before interest, taxes and depreciation and amortization (&amp;quot;EBITDA&amp;quot;) and adjusted earnings before interest, taxes and depreciation and amortization (&amp;quot;Adjusted EBITDA&amp;quot;), free cash flow and sustaining capital. Please see the September 30, 2020 MD&amp;A for explanations and discussion of these non-IFRS measures. The Company believes that these measures, in addition to conventional measures prepared in accordance with International Financial Reporting Standards (“IFRS”), provide investors an improved ability to evaluate the underlying performance of the Company. The non-IFRS measures are intended to provide additional information and should not be considered in isolation or as a substitute for measures of performance prepared in accordance with IFRS. These measures do not have any standardized meaning prescribed under IFRS, and therefore may not be comparable to other issuers.Cautionary Note about Forward-looking Statements and InformationCertain of the statements made and information provided in this press release are forward-looking statements or information within the meaning of the United States Private Securities Litigation Reform Act of 1995 and applicable Canadian securities laws. Often, these forward-looking statements and forward-looking information can be identified by the use of words such as &amp;quot;plans&amp;quot;, &amp;quot;expects&amp;quot;, &amp;quot;is expected&amp;quot;, &amp;quot;budget&amp;quot;, “continue”, “projected”, &amp;quot;scheduled&amp;quot;, &amp;quot;estimates&amp;quot;, &amp;quot;forecasts&amp;quot;, &amp;quot;intends&amp;quot;, &amp;quot;anticipates&amp;quot;, or &amp;quot;believes&amp;quot; or the negatives thereof or variations of such words and phrases or statements that certain actions, events or results &amp;quot;may&amp;quot;, &amp;quot;could&amp;quot;, &amp;quot;would&amp;quot;, &amp;quot;might&amp;quot; or &amp;quot;will&amp;quot; be taken, occur or be achieved.Forward-looking statements or information contained in this release include, but are not limited to, statements or information with respect to: the duration, extent and other implications of COVID-19 and any restrictions and suspensions with respect to our operations; our expectations regarding the timing and quantity annual gold production; our strategy with respect to non-core assets; expected benefits resulting from design improvements at Kisladag; timing of construction and expected benefits resulting from design improvements at Skouries; timing of drilling activities at the Stratoni mine; our guidance and outlook, including expected production, cost guidance and recoveries of gold, including higher gold bearing solution volumes and increased heap leach recoveries through increased leach time in conjunction with a high pressure grinding roll and related upgrades at Kisladag; timing and cost of the construction of an underground decline at the Triangle mine and the associated benefits; expansion at Lamaque, Efemcukuru, Olympias and Stratoni; the success of a column flotation system in improving concentrate grade and quality and lowering transportation and concentrate treatment charges at Efemcukuru; favourable economics for our heap leaching plan and the ability to extend mine life at our projects; planned capital and exploration expenditures, including at Olympias, Lamaque and Stratoni and the timing thereof; conversion of mineral resources to mineral reserves; the qualification of common shares as flow-through shares for Canadian tax purposes; the evaluation of alternative mechanized mining technologies; our expectation as to our future financial and operating performance, including expectations around generating free cash flow; working capital requirements; debt repayment obligations; use of proceeds from financing activities; expected metallurgical recoveries and improved concentrate grade and quality; gold price outlook and the global concentrate market; redemption of senior secured notes; risk factors affecting our business; our strategy, plans and goals, including our proposed exploration, development, construction, permitting and operating plans and priorities and related timelines; and schedules and results of litigation and arbitration proceedings.Forward-looking statements and forward-looking information by their nature are based on assumptions and involve known and unknown risks, market uncertainties and other factors, which may cause the actual results, performance or achievements of the Company to be materially different from any future results, performance or achievements expressed or implied by such forward-looking statements or information.We have made certain assumptions about the forward-looking statements and information, including assumptions about: how the world-wide economic and social impact of COVID-19 is managed and the duration and extent of the COVID-19 pandemic; timing and cost of construction, including in respect of an underground decline at the Triangle mine and the associated benefits; benefits of the improvements at Kisladag; the geopolitical, economic, permitting and legal climate that we operate in; the future price of gold and other commodities; the global concentrate market; exchange rates; anticipated costs, expenses and working capital requirements; production, mineral reserves and resources and metallurgical recoveries; the impact of acquisitions, dispositions, suspensions or delays on our business; and the ability to achieve our goals. . In particular, except where otherwise stated, we have assumed a continuation of existing business operations on substantially the same basis as exists at the time of this release.Even though our management believes that the assumptions made and the expectations represented by such statements or information are reasonable, there can be no assurance that the forward-looking statement or information will prove to be accurate. Many assumptions may be difficult to predict and are beyond our control.Furthermore, should one or more of the risks, uncertainties or other factors materialize, or should underlying assumptions prove incorrect, actual results may vary materially from those described in forward-looking statements or information. These risks, uncertainties and other factors include, among others: global outbreaks of infectious diseases, including COVID-19; timing and cost of construction, including in respect of an underground decline at the Triangle mine and the associated benefits; results of further testwork; recoveries of gold and other metals; geopolitical and economic climate (global and local), risks related to mineral tenure and permits; gold and other commodity price volatility; information technology systems risks; continued softening of the global concentrate market; risks regarding potential and pending litigation and arbitration proceedings relating to our business, properties and operations; expected impact on reserves and the carrying value; the updating of the reserve and resource models and life of mine plans; mining operational and development risk; financing risks; foreign country operational risks; risks of sovereign investment; regulatory risks and liabilities including environmental regulatory restrictions and liability; discrepancies between actual and estimated production; mineral reserves and resources and metallurgical testing and recoveries; additional funding requirements; currency fluctuations; community and non-governmental organization actions; speculative nature of gold exploration; dilution; share price volatility and the price of our common shares; competition; loss of key employees; and defective title to mineral claims or properties, as well as those risk factors discussed in the sections titled “Forward-Looking Statements” and &amp;quot;Risk factors in our business&amp;quot; in the Company&amp;#39;s most recent Annual Information Form &amp; Form 40-F. The reader is directed to carefully review the detailed risk discussion in our most recent Annual Information Form filed on SEDAR and EDGAR under our Company name, which discussion is incorporated by reference in this release, for a fuller understanding of the risks and uncertainties that affect the Company’s business and operations.Forward-looking statements and information is designed to help you understand management’s current views of our near and longer term prospects, and it may not be appropriate for other purposes.There can be no assurance that forward-looking statements or information will prove to be accurate, as actual results and future events could differ materially from those anticipated in such statements. Accordingly, you should not place undue reliance on the forward-looking statements or information contained herein. Except as required by law, we do not expect to update forward-looking statements and information continually as conditions change.Financial Information and condensed statements contained herein or attached hereto may not be suitable for readers that are unfamiliar with the Company and is not a substitute for reading the Company’s financial statements and related MD&amp;A available on our website and on SEDAR and EDGAR under our Company name. The reader is directed to carefully review such document for a full understanding of the financial information summarized herein.Except as otherwise noted, scientific and technical information contained in this press release was reviewed and approved by Paul Skayman, FAusIMM, Consultant to the Company and a &amp;quot;qualified person&amp;quot; under NI 43-101.    Eldorado Gold Corporation  Condensed Consolidated Interim Statements of Financial Position(Unaudited – in thousands of U.S. dollars)As atNote  September 30, 2020   December 31, 2019   ASSETS       Current assets       Cash and cash equivalents  $450,999  $177,742   Term deposits  53,364  3,275   Marketable securities  195  3,828   Accounts receivable and other4 76,381  75,310   Inventories5 169,206  163,234   Current portion of employee benefit plan assets  6,168  —   Assets held for sale12 —  12,471      756,313  435,860   Restricted cash  2,003  3,080   Other assets  38,547  22,943   Employee benefit plan assets  —  6,244   Property, plant and equipment  4,027,210  4,088,202   Goodwill  92,591  92,591      $4,916,664  $4,648,920   LIABILITIES &amp; EQUITY       Current liabilities       Accounts payable and accrued liabilities  $195,088  $139,104   Current portion of capital lease liabilities  10,530  9,913   Current portion of debt6 216,667  66,667   Current portion of asset retirement obligations  1,783  1,782   Liabilities associated with assets held for sale12 —  4,257      424,068  221,723   Debt6 326,224  413,065   Lease liabilities  9,492  15,143   Employee benefit plan obligations  18,377  18,224   Asset retirement obligations  94,029  94,235   Deferred income tax liabilities  410,166  412,717      1,282,356  1,175,107   Equity       Share capital10 3,142,607  3,054,563   Treasury stock  (11,581) (8,662)  Contributed surplus  2,636,507  2,627,441   Accumulated other comprehensive loss  (27,824) (28,966)  Deficit  (2,148,120) (2,229,867)  Total equity attributable to shareholders of the Company  3,591,589  3,414,509   Attributable to non-controlling interests11 42,719  59,304      3,634,308  3,473,813      $4,916,664  $4,648,920         Eldorado Gold Corporation  Condensed Consolidated Interim Statements of Operations  For the three and nine months ended September 30, 2020 and 2019  (Unaudited – in thousands of U.S. dollars except share and per share amounts)   Three months ended Nine months ended     September 30, September 30,   Note  2020    2019    2020    2019    Revenue           Metal sales7 $287,595   $172,256   $748,167   $425,958                Cost of sales           Production costs  117,386   84,813   328,225   237,630    Depreciation and amortization  65,538   40,017   176,229   101,147       182,924   124,830   504,454   338,777                Earnings from mine operations  104,671   47,426   243,713   87,181                Exploration and evaluation expenses  4,080   2,774   9,640   10,668    Mine standby costs8 3,042   2,529   12,101   13,972    General and administrative expenses  6,634   7,431   21,078   22,687    Employee benefit plan expense  496   458   1,953   1,567    Share-based payments expense13 2,586   2,727   7,244   8,127    Reversal of impairment  —   —   —   (11,690)   Write-down (reversal) of assets  29   (414)  (63)  13    Foreign exchange loss (gain)  (4,345)  643   (6,345)  878    Earnings from operations  92,149   31,278   198,105   40,959                Other income9 4,740   871   4,776   11,159    Finance costs9 (19,894)  (13,170)  (42,581)  (37,287)   Earnings from continuing operations before income tax  76,995   18,979   160,300   14,831                Income tax expense  38,691   15,888   83,767   29,930    Net earnings (loss) for the period  $38,304   $3,091   $76,533   $(15,099)               Attributable to:           Shareholders of the Company  41,009   4,233   81,747   (10,581)   Non-controlling interests  (2,705)  (1,142)  (5,214)  (4,518)   Net earnings (loss) for the period  $38,304   $3,091   $76,533   $(15,099)               Weighted average number of shares outstanding (thousands)           Basic  173,822   158,462   169,676   158,409    Diluted  178,131   161,735   173,732   158,409                Net earnings (loss) per share attributable to shareholders of the Company:           Basic earnings (loss) per share  $0.24   $0.03   $0.48   $(0.07)   Diluted earnings (loss) per share  $0.23   $0.03   $0.47   $(0.07)         Eldorado Gold Corporation                                                      Condensed Consolidated Interim Statements of Comprehensive Income (Loss)  For the three and nine months ended September 30, 2020 and 2019  (Unaudited – in thousands of U.S. dollars)   Three months ended Nine months ended     September 30, September 30,      2020    2019    2020    2019                Net earnings (loss) for the period  $38,304   $3,091   $76,533   $(15,099)   Other comprehensive (loss) income:           Items that will not be reclassified to earnings or loss:           Change in fair value of investments in equity securities, net of tax  669   (378)  1,567   785    Actuarial losses on employee benefit plans, net of tax  (227)  (178)  (425)  (587)   Total other comprehensive income (loss) for the period  442   (556)  1,142   198    Total comprehensive income (loss) for the period  $38,746   $2,535   $77,675   $(14,901)               Attributable to:           Shareholders of the Company  41,451   3,677   82,889   (10,383)   Non-controlling interests  (2,705)  (1,142)  (5,214)  (4,518)      $38,746   $2,535   $77,675   $(14,901)         Eldorado Gold Corporation  Condensed Consolidated Interim Statements of Cash Flows  For the three and nine months ended September 30, 2020 and 2019  (Unaudited – in thousands of U.S. dollars)   Three months ended Nine months ended     September 30, September 30,   Note  2020    2019    2020    2019    Cash flows generated from (used in):           Operating activities           Net earnings (loss) for the period  $38,304   $3,091   $76,533   $(15,099)   Items not affecting cash:           Depreciation and amortization  66,078   41,759   177,888   102,889    Finance costs  19,859   13,170   42,581   37,287    Interest income  (429)  (251)  (1,712)  (2,405)   Unrealized foreign exchange gain  (4,582)  (555)  (7,632)  (906)   Income tax expense  38,691   15,888   83,767   29,930    Loss on disposal of assets  281   49   2,831   1,062    Gain on the sale of Vila Nova12 (2,451)  —   (2,451)  —    Write-down (reversal) of assets  29   (414)  (63)  13    Share-based payments expense13 2,586   2,727   7,244   8,127    Employee benefit plan expense  496   458   1,953   1,567    Income from royalty sale  —   —   —   (8,075)   Reversal of impairment  —   —   —   (11,690)      158,862   75,922   380,939   142,700    Property reclamation payments  (618)  (759)  (1,618)  (2,555)   Employee benefit plan payments  (1,284)  (332)  (1,955)  (1,681)   Income taxes paid  (22,899)  (8,593)  (55,746)  (12,603)   Interest paid  (9,370)  (3,505)  (29,728)  (18,641)   Interest received  429   251   1,712   2,405    Changes in non-cash working capital15 40,281   (11,777)  24,694   (8,023)   Net cash generated from operating activities  165,401   51,207   318,298   101,602                Investing activities           Purchase of property, plant and equipment  (50,850)  (34,760)  (128,458)  (148,700)   Proceeds from the sale of property, plant and equipment  344   108   1,049   3,880    Proceeds from the sale of Vila Nova, net of cash disposed12 9,896   —   9,896   —    Value added taxes related to mineral property expenditures, net  (12,800)  104   (18,283)  (7,615)   Proceeds from the sale of marketable securities  5,237   —   5,237   —    Decrease (increase) in term deposits  (48,528)  (114)  (50,089)  1,757    Decrease (increase) in restricted cash  (20)  297   1,077   10,491    Capitalized interest  —   —   —   (3,848)   Proceeds on pre-commercial production sales, net  —   —   —   12,159    Net cash used in investing activities  (96,721)  (34,365)  (179,571)  (131,876)               Financing activities           Cash received for issuance of shares  7,820   161   94,899   179    Acquisition of non-controlling interest11 —   —   (7,500)  —    Contributions from non-controlling interests  —   220   301   220    Proceeds from borrowings6 —   —   150,000   494,000    Repayment of borrowings6 (58,574)  —   (91,907)  (600,000)   Loan financing costs  —   (428)  —   (15,423)   Principal portion of lease liabilities  (2,551)  (2,387)  (7,584)  (4,773)   Purchase of treasury stock  —   —   (3,679)  —    Net cash generated from (used in) financing activities   (53,305)  (2,434)  134,530   (125,797)               Net increase (decrease) in cash and cash equivalents  15,375   14,408   273,257   (156,071)   Cash and cash equivalents - beginning of period  435,624   115,109   177,742   286,312    Cash in disposal group held for sale  —   461   —   (263)   Cash and cash equivalents - end of period   $450,999   $129,978   $450,999   $129,978          Eldorado Gold Corporation  Condensed Consolidated Interim Statements of Changes in Equity  For the three and nine months ended September 30, 2020 and 2019  (Unaudited – in thousands of U.S. dollars)  Three months ended Nine months ended    September 30, September 30,     2020    2019    2020    2019    Share capital          Balance beginning of period $3,135,955   $3,007,944   $3,054,563   $3,007,924    Shares issued upon exercise of share options, for cash 185   161   2,001   179    Transfer of contributed surplus on exercise of options 71   67   801   69    Shares issued to the public, net of share issuance costs 6,396   —   85,242   —    Balance end of period $3,142,607   $3,008,172   $3,142,607   $3,008</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Nucor&amp;#39;s (NUE) Earnings and Revenues Surpass Estimates in Q3</t>
        </is>
      </c>
      <c r="D28" t="inlineStr">
        <is>
          <t>Zacks Equity Research</t>
        </is>
      </c>
      <c r="E28" t="inlineStr">
        <is>
          <t>Nucor (NUE) benefited from strength in non-residential construction markets in the third quarter.</t>
        </is>
      </c>
    </row>
    <row r="29">
      <c r="A29" s="10" t="inlineStr">
        <is>
          <t>Freeport&amp;#39;s (FCX) Earnings and Sales Top Estimates in Q3</t>
        </is>
      </c>
      <c r="D29" s="5" t="inlineStr">
        <is>
          <t>Zacks Equity Research</t>
        </is>
      </c>
      <c r="E29" s="5" t="inlineStr">
        <is>
          <t>Freeport&amp;#39;s (FCX) Q3 results gain from higher copper prices.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Valmont (VMI) Earnings &amp;amp; Revenues Surpass Estimates in Q3</t>
        </is>
      </c>
      <c r="D30" t="inlineStr">
        <is>
          <t>Zacks Equity Research</t>
        </is>
      </c>
      <c r="E30" t="inlineStr">
        <is>
          <t>Valmont&amp;#39;s (VMI) Q3 sales in the Utility Support Structures rise year over year due to higher sales in the international businesses.</t>
        </is>
      </c>
    </row>
    <row r="31">
      <c r="A31" s="10" t="inlineStr">
        <is>
          <t>Dow&amp;#39;s (DOW) Earnings and Revenues Trounce Estimates in Q3</t>
        </is>
      </c>
      <c r="D31" s="5" t="inlineStr">
        <is>
          <t>Zacks Equity Research</t>
        </is>
      </c>
      <c r="E31" s="5" t="inlineStr">
        <is>
          <t>Dow&amp;#39;s (DOW) overall volumes rose sequentially in Q3 on improved demand across furniture &amp; bedding, appliances, packaging, construction and automotive end markets.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Steel Dynamics&amp;#39; (STLD) Earnings and Sales Top Estimates in Q3</t>
        </is>
      </c>
      <c r="D32" t="inlineStr">
        <is>
          <t>Zacks Equity Research</t>
        </is>
      </c>
      <c r="E32" t="inlineStr">
        <is>
          <t>Steel Dynamics (STLD) saw a strong recovery in domestic steel demand, especially in automotive, in Q3.</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