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7/hess-midstream-partners-lp-hesm-q4-2020-earnings-c/?source=eptyholnk0000202&amp;utm_source=yahoo-host&amp;utm_medium=feed&amp;utm_campaign=article&amp;yptr=yahoo" TargetMode="External" Id="rId1"/><Relationship Type="http://schemas.openxmlformats.org/officeDocument/2006/relationships/hyperlink" Target="https://finance.yahoo.com/news/hess-midstream-lp-reports-estimated-130000349.html" TargetMode="External" Id="rId2"/><Relationship Type="http://schemas.openxmlformats.org/officeDocument/2006/relationships/hyperlink" Target="https://finance.yahoo.com/news/hess-midstream-lp-announces-increased-211500083.html" TargetMode="External" Id="rId3"/><Relationship Type="http://schemas.openxmlformats.org/officeDocument/2006/relationships/hyperlink" Target="https://finance.yahoo.com/news/hess-midstream-lp-announces-2021-130500513.html" TargetMode="External" Id="rId4"/><Relationship Type="http://schemas.openxmlformats.org/officeDocument/2006/relationships/hyperlink" Target="https://www.fool.com/investing/2021/01/24/5-high-yield-dividend-stocks-to-watch/?source=eptyholnk0000202&amp;utm_source=yahoo-host&amp;utm_medium=feed&amp;utm_campaign=article&amp;yptr=yahoo" TargetMode="External" Id="rId5"/><Relationship Type="http://schemas.openxmlformats.org/officeDocument/2006/relationships/hyperlink" Target="https://finance.yahoo.com/news/hess-midstream-lp-nyse-hesm-060809217.html" TargetMode="External" Id="rId6"/><Relationship Type="http://schemas.openxmlformats.org/officeDocument/2006/relationships/hyperlink" Target="https://finance.yahoo.com/news/hess-midstream-lp-schedules-earnings-213000249.html" TargetMode="External" Id="rId7"/><Relationship Type="http://schemas.openxmlformats.org/officeDocument/2006/relationships/hyperlink" Target="https://finance.yahoo.com/news/hess-midstream-lp-participate-ubs-210500117.html" TargetMode="External" Id="rId8"/><Relationship Type="http://schemas.openxmlformats.org/officeDocument/2006/relationships/hyperlink" Target="https://finance.yahoo.com/news/national-oilwell-nov-plans-rename-152503755.html" TargetMode="External" Id="rId9"/><Relationship Type="http://schemas.openxmlformats.org/officeDocument/2006/relationships/hyperlink" Target="https://finance.yahoo.com/news/murphy-oil-mur-gain-cost-161404731.html" TargetMode="External" Id="rId10"/><Relationship Type="http://schemas.openxmlformats.org/officeDocument/2006/relationships/hyperlink" Target="https://finance.yahoo.com/news/top-ranked-income-stocks-buy-131901986.html" TargetMode="External" Id="rId11"/><Relationship Type="http://schemas.openxmlformats.org/officeDocument/2006/relationships/hyperlink" Target="https://finance.yahoo.com/news/cenovus-cve-receives-shareholder-approval-162104478.html" TargetMode="External" Id="rId12"/><Relationship Type="http://schemas.openxmlformats.org/officeDocument/2006/relationships/hyperlink" Target="https://finance.yahoo.com/news/why-worth-betting-crossamerica-partners-164504132.html" TargetMode="External" Id="rId13"/><Relationship Type="http://schemas.openxmlformats.org/officeDocument/2006/relationships/hyperlink" Target="https://finance.yahoo.com/news/much-hess-midstream-lp-nyse-064452491.html" TargetMode="External" Id="rId14"/><Relationship Type="http://schemas.openxmlformats.org/officeDocument/2006/relationships/hyperlink" Target="https://finance.yahoo.com/news/top-ranked-income-stocks-buy-134801438.html" TargetMode="External" Id="rId15"/><Relationship Type="http://schemas.openxmlformats.org/officeDocument/2006/relationships/hyperlink" Target="https://finance.yahoo.com/news/baker-hughes-bkr-non-metallic-143302511.html" TargetMode="External" Id="rId16"/><Relationship Type="http://schemas.openxmlformats.org/officeDocument/2006/relationships/hyperlink" Target="https://finance.yahoo.com/news/tellurian-tell-drops-permian-pipeline-144202320.html" TargetMode="External" Id="rId17"/><Relationship Type="http://schemas.openxmlformats.org/officeDocument/2006/relationships/hyperlink" Target="https://finance.yahoo.com/news/conocophillips-cop-sack-25-houston-143902495.html" TargetMode="External" Id="rId18"/><Relationship Type="http://schemas.openxmlformats.org/officeDocument/2006/relationships/hyperlink" Target="https://finance.yahoo.com/news/technipfmc-fti-starts-epc-egypt-145702751.html" TargetMode="External" Id="rId19"/><Relationship Type="http://schemas.openxmlformats.org/officeDocument/2006/relationships/hyperlink" Target="https://finance.yahoo.com/news/tullow-tuwoy-focus-west-africa-143602739.html" TargetMode="External" Id="rId20"/><Relationship Type="http://schemas.openxmlformats.org/officeDocument/2006/relationships/hyperlink" Target="https://finance.yahoo.com/news/where-hedge-funds-stand-hess-033806814.html" TargetMode="External" Id="rId21"/><Relationship Type="http://schemas.openxmlformats.org/officeDocument/2006/relationships/hyperlink" Target="https://finance.yahoo.com/news/hess-midstream-lp-participate-wells-211000422.html" TargetMode="External" Id="rId22"/><Relationship Type="http://schemas.openxmlformats.org/officeDocument/2006/relationships/hyperlink" Target="https://finance.yahoo.com/news/does-hess-midstream-nyse-hesm-134908377.html" TargetMode="External" Id="rId23"/><Relationship Type="http://schemas.openxmlformats.org/officeDocument/2006/relationships/hyperlink" Target="https://finance.yahoo.com/news/hess-midstream-lp-participate-investor-21050038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HESM.nyse</t>
        </is>
      </c>
      <c r="B3" s="1" t="inlineStr">
        <is>
          <t>Oil &amp; Gas Midstream</t>
        </is>
      </c>
      <c r="C3" t="inlineStr">
        <is>
          <t>Hess Midstream LP</t>
        </is>
      </c>
      <c r="D3" s="6" t="n">
        <v>21.2</v>
      </c>
      <c r="E3" s="6" t="n">
        <v>25</v>
      </c>
      <c r="F3" s="6" t="n">
        <v>174</v>
      </c>
      <c r="G3" s="6" t="n">
        <v>0</v>
      </c>
      <c r="H3" s="6" t="n">
        <v>529385216</v>
      </c>
      <c r="I3" s="6" t="n">
        <v>1091900000</v>
      </c>
      <c r="J3" s="6" t="n">
        <v>24000000</v>
      </c>
      <c r="K3" s="6" t="n">
        <v>3374500000</v>
      </c>
      <c r="L3" s="6" t="n">
        <v>2048500000</v>
      </c>
      <c r="M3">
        <f>K3/L3</f>
        <v/>
      </c>
      <c r="N3" s="6" t="n">
        <v>1900100000</v>
      </c>
      <c r="O3">
        <f>N3/M3</f>
        <v/>
      </c>
      <c r="P3" t="inlineStr"/>
      <c r="Q3" t="inlineStr"/>
      <c r="R3" t="inlineStr">
        <is>
          <t>Hess Midstream LP owns, develops, operates, and acquires midstream assets. The company operates through three segments: Gathering; Processing and Storage; and Terminaling and Export. The Gathering segment owns natural gas gathering and crude oil gathering systems; and produced water gathering and disposal facilities. Its gathering systems consists of approximately 1,350 miles of high and low pressure natural gas and natural gas liquids gathering pipelines with capacity of approximately 450 million cubic feet per day; and crude oil gathering system comprises approximately 550 miles of crude oil gathering pipelines. The Processing and Storage segment comprises Tioga Gas Plant, a natural gas processing and fractionation plant located in Tioga, North Dakota; a 50% interest in the Little Missouri 4 gas processing plant located in south of the Missouri River in McKenzie County, North Dakota; and Mentor Storage Terminal, a propane storage cavern and rail, and truck loading and unloading facility located in Mentor, Minnesota. The Terminaling and Export segment owns Ramberg terminal facility; Tioga rail terminal; and crude oil rail cars, as well as Johnson's Corner Header System, a crude oil pipeline header system. Hess Midstream LP was founded in 2014 and is based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BPMP</t>
        </is>
      </c>
      <c r="B8" s="1" t="inlineStr">
        <is>
          <t>Oil &amp; Gas Midstream</t>
        </is>
      </c>
      <c r="C8" t="inlineStr">
        <is>
          <t>BP Midstream Partners LP</t>
        </is>
      </c>
      <c r="D8" s="6" t="n">
        <v>12.51</v>
      </c>
      <c r="E8" s="6" t="n">
        <v>0</v>
      </c>
      <c r="F8" s="6" t="n">
        <v>40</v>
      </c>
      <c r="G8" s="6" t="n">
        <v>25</v>
      </c>
      <c r="H8" s="6" t="n">
        <v>1310785280</v>
      </c>
      <c r="I8" s="6" t="n">
        <v>128900000</v>
      </c>
      <c r="J8" s="6" t="n">
        <v>168400000</v>
      </c>
      <c r="K8" s="6" t="n">
        <v>738900000</v>
      </c>
      <c r="L8" s="6" t="n">
        <v>484900000</v>
      </c>
      <c r="M8">
        <f>K8/L8</f>
        <v/>
      </c>
      <c r="N8" s="6" t="n">
        <v>468000000</v>
      </c>
      <c r="O8">
        <f>N8/M8</f>
        <v/>
      </c>
      <c r="P8" t="inlineStr"/>
      <c r="Q8" t="inlineStr"/>
      <c r="R8" t="inlineStr"/>
    </row>
    <row r="9">
      <c r="A9" s="3" t="inlineStr">
        <is>
          <t>NBLX</t>
        </is>
      </c>
      <c r="B9" s="1" t="inlineStr">
        <is>
          <t>Oil &amp; Gas Midstream</t>
        </is>
      </c>
      <c r="C9" t="inlineStr">
        <is>
          <t>Noble Midstream Partners LP</t>
        </is>
      </c>
      <c r="D9" s="6" t="n">
        <v>14.68</v>
      </c>
      <c r="E9" s="6" t="n">
        <v>0</v>
      </c>
      <c r="F9" s="6" t="n">
        <v>8</v>
      </c>
      <c r="G9" s="6" t="n">
        <v>11</v>
      </c>
      <c r="H9" s="6" t="n">
        <v>1326983936</v>
      </c>
      <c r="I9" s="6" t="n">
        <v>764625000</v>
      </c>
      <c r="J9" s="6" t="n">
        <v>134031000</v>
      </c>
      <c r="K9" s="6" t="n">
        <v>3037196000</v>
      </c>
      <c r="L9" s="6" t="n">
        <v>1736845000</v>
      </c>
      <c r="M9">
        <f>K9/L9</f>
        <v/>
      </c>
      <c r="N9" s="6" t="n">
        <v>1109652000</v>
      </c>
      <c r="O9">
        <f>N9/M9</f>
        <v/>
      </c>
      <c r="P9" t="inlineStr"/>
      <c r="Q9" t="inlineStr"/>
      <c r="R9" t="inlineStr"/>
    </row>
    <row r="10">
      <c r="A10" s="3" t="inlineStr">
        <is>
          <t>OMP</t>
        </is>
      </c>
      <c r="B10" s="1" t="inlineStr">
        <is>
          <t>Oil &amp; Gas Midstream</t>
        </is>
      </c>
      <c r="C10" t="inlineStr">
        <is>
          <t>Oasis Midstream Partners LP</t>
        </is>
      </c>
      <c r="D10" s="6" t="n">
        <v>20.605</v>
      </c>
      <c r="E10" s="6" t="n">
        <v>0</v>
      </c>
      <c r="F10" s="6" t="n">
        <v>210</v>
      </c>
      <c r="G10" s="6" t="n">
        <v>75</v>
      </c>
      <c r="H10" s="6" t="n">
        <v>690525056</v>
      </c>
      <c r="I10" s="6" t="n">
        <v>347859000</v>
      </c>
      <c r="J10" s="6" t="n">
        <v>18987000</v>
      </c>
      <c r="K10" s="6" t="n">
        <v>1030693000</v>
      </c>
      <c r="L10" s="6" t="n">
        <v>507035000</v>
      </c>
      <c r="M10">
        <f>K10/L10</f>
        <v/>
      </c>
      <c r="N10" s="6" t="n">
        <v>450000000</v>
      </c>
      <c r="O10">
        <f>N10/M10</f>
        <v/>
      </c>
      <c r="P10" t="inlineStr"/>
      <c r="Q10" t="inlineStr"/>
      <c r="R10" t="inlineStr"/>
    </row>
    <row r="11">
      <c r="A11" s="3" t="inlineStr">
        <is>
          <t>HMLP</t>
        </is>
      </c>
      <c r="B11" s="1" t="inlineStr">
        <is>
          <t>Oil &amp; Gas Midstream</t>
        </is>
      </c>
      <c r="C11" t="inlineStr">
        <is>
          <t>Höegh LNG Partners LP</t>
        </is>
      </c>
      <c r="D11" s="6" t="n">
        <v>14.49</v>
      </c>
      <c r="E11" s="6" t="n">
        <v>16</v>
      </c>
      <c r="F11" s="6" t="n">
        <v>0</v>
      </c>
      <c r="G11" s="6" t="n">
        <v>30</v>
      </c>
      <c r="H11" s="6" t="n">
        <v>482638720</v>
      </c>
      <c r="I11" s="6" t="n">
        <v>143095000</v>
      </c>
      <c r="J11" s="6" t="n">
        <v>63145000</v>
      </c>
      <c r="K11" s="6" t="n">
        <v>981810000</v>
      </c>
      <c r="L11" s="6" t="n">
        <v>488495000</v>
      </c>
      <c r="M11">
        <f>K11/L11</f>
        <v/>
      </c>
      <c r="N11" s="6" t="n">
        <v>393465000</v>
      </c>
      <c r="O11">
        <f>N11/M11</f>
        <v/>
      </c>
      <c r="P11" t="inlineStr"/>
      <c r="Q11" t="inlineStr"/>
      <c r="R11" t="inlineStr"/>
    </row>
    <row r="12">
      <c r="A12" s="3" t="inlineStr">
        <is>
          <t>SHLX</t>
        </is>
      </c>
      <c r="B12" s="1" t="inlineStr">
        <is>
          <t>Oil &amp; Gas Midstream</t>
        </is>
      </c>
      <c r="C12" t="inlineStr">
        <is>
          <t>Shell Midstream Partners, L.P.</t>
        </is>
      </c>
      <c r="D12" s="6" t="n">
        <v>13.05</v>
      </c>
      <c r="E12" s="6" t="n">
        <v>20</v>
      </c>
      <c r="F12" s="6" t="n">
        <v>22</v>
      </c>
      <c r="G12" s="6" t="n">
        <v>24</v>
      </c>
      <c r="H12" s="6" t="n">
        <v>5132434432</v>
      </c>
      <c r="I12" s="6" t="n">
        <v>481000000</v>
      </c>
      <c r="J12" s="6" t="n">
        <v>488000000</v>
      </c>
      <c r="K12" s="6" t="n">
        <v>2347000000</v>
      </c>
      <c r="L12" s="6" t="n">
        <v>2805000000</v>
      </c>
      <c r="M12">
        <f>K12/L12</f>
        <v/>
      </c>
      <c r="N12" s="6" t="n">
        <v>2692000000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Hess Midstream Partners LP (HESM) Q4 2020 Earnings Call Transcript</t>
        </is>
      </c>
      <c r="D8" t="inlineStr">
        <is>
          <t>Motley Fool Transcribing, The Motley Fool</t>
        </is>
      </c>
      <c r="E8" t="inlineStr">
        <is>
          <t>With me today are John Gatling, president and chief operating officer; and Jonathan Stein, chief financial officer.  In compliance with social distancing protocols as a result of COVID-19, we are conducting the call remotely, so please bear with us.</t>
        </is>
      </c>
    </row>
    <row r="9">
      <c r="A9" s="10" t="inlineStr">
        <is>
          <t>Hess Midstream LP Reports Estimated Results for the Fourth Quarter Of 2020</t>
        </is>
      </c>
      <c r="D9" s="5" t="inlineStr">
        <is>
          <t>Business Wire</t>
        </is>
      </c>
      <c r="E9" s="5" t="inlineStr">
        <is>
          <t>Hess Midstream LP (NYSE: HESM) (&amp;quot;Hess Midstream&amp;quot;) today reported fourth quarter 2020 net income of $132.3 million compared with net income of $75.1 million for the fourth quarter of 2019, as recast for the 2019 acquisition of Hess Infrastructure Partners LP (&amp;quot;HIP&amp;quot;) by Hess Midstream Operations LP (formerly known as Hess Midstream Partners LP) (the &amp;quot;Partnership&amp;quot;), Hess Midstream’s controlled subsidiary. After deduction for noncontrolling interests, net income attributable to Hess Midstream was $6.6 million, or $0.36 per Class A share. Hess Midstream generated Adjusted EBITDA of $199.1 million. Distributable Cash Flow (&amp;quot;DCF&amp;quot;) for the fourth quarter of 2020 was $176.8 million and Adjusted Free Cash Flow was $126.6 million.</t>
        </is>
      </c>
    </row>
    <row r="10">
      <c r="A10" s="9" t="inlineStr">
        <is>
          <t>Hess Midstream LP Announces Increased Quarterly Distribution</t>
        </is>
      </c>
      <c r="D10" t="inlineStr">
        <is>
          <t>Business Wire</t>
        </is>
      </c>
      <c r="E10" t="inlineStr">
        <is>
          <t>HESS MIDSTREAM LP ANNOUNCES INCREASED QUARTERLY DISTRIBUTION</t>
        </is>
      </c>
    </row>
    <row r="11">
      <c r="A11" s="10" t="inlineStr">
        <is>
          <t>Hess Midstream LP Announces 2021 Guidance</t>
        </is>
      </c>
      <c r="D11" s="5" t="inlineStr">
        <is>
          <t>Business Wire</t>
        </is>
      </c>
      <c r="E11" s="5" t="inlineStr">
        <is>
          <t>Hess Midstream LP Announces 2021 Guidance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High-Yield Dividend Stocks to Watch</t>
        </is>
      </c>
      <c r="D12" t="inlineStr">
        <is>
          <t>Matthew DiLallo, The Motley Fool</t>
        </is>
      </c>
      <c r="E12" t="inlineStr">
        <is>
          <t>Dividend stocks can be great for generating passive income.  Unfortunately, those higher yields often come with higher risk profiles.  Because of that, investors need to keep a close eye on high-yield dividend stocks before adding them to their portfolios.</t>
        </is>
      </c>
    </row>
    <row r="13">
      <c r="A13" s="10" t="inlineStr">
        <is>
          <t>Is Hess Midstream LP (NYSE:HESM) Trading At A 33% Discount?</t>
        </is>
      </c>
      <c r="D13" s="5" t="inlineStr">
        <is>
          <t>Simply Wall St</t>
        </is>
      </c>
      <c r="E13" s="5" t="inlineStr">
        <is>
          <t>Today we will run through one way of estimating the intrinsic value of Hess Midstream LP ( NYSE:HESM ) by taking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Hess Midstream LP Schedules Earnings Release Conference Call</t>
        </is>
      </c>
      <c r="D14" t="inlineStr">
        <is>
          <t>Business Wire</t>
        </is>
      </c>
      <c r="E14" t="inlineStr">
        <is>
          <t>Hess Midstream LP Schedules Earnings Release Conference Call</t>
        </is>
      </c>
    </row>
    <row r="15">
      <c r="A15" s="10" t="inlineStr">
        <is>
          <t>Hess Midstream LP to Participate in UBS Infrastructure and Energy Conference</t>
        </is>
      </c>
      <c r="D15" s="5" t="inlineStr">
        <is>
          <t>Business Wire</t>
        </is>
      </c>
      <c r="E15" s="5" t="inlineStr">
        <is>
          <t>HESS MIDSTREAM LP TO PARTICIPATE IN UBS INFRASTRUCTURE AND ENERGY CONFERENCE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National Oilwell (NOV) Plans to Rename Itself to &amp;#39;Nov Inc.&amp;#39;</t>
        </is>
      </c>
      <c r="D16" t="inlineStr">
        <is>
          <t>Zacks Equity Research</t>
        </is>
      </c>
      <c r="E16" t="inlineStr">
        <is>
          <t>National Oilwell Varco (NOV) announces plans to adopt a new company name &amp;#39;NOV Inc.&amp;#39;, effective Jan 1, 2021.</t>
        </is>
      </c>
    </row>
    <row r="17">
      <c r="A17" s="10" t="inlineStr">
        <is>
          <t>Murphy Oil (MUR) to Gain on Cost Savings, High-Margin Assets</t>
        </is>
      </c>
      <c r="D17" s="5" t="inlineStr">
        <is>
          <t>Zacks Equity Research</t>
        </is>
      </c>
      <c r="E17" s="5" t="inlineStr">
        <is>
          <t>Murphy Oil&amp;#39;s (MUR) focus on developing high-margin liquid assets and ramping up cost-controlling efforts along with sustaining a solid portfolio will strengthen its businesses.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Top Ranked Income Stocks to Buy for December 21st</t>
        </is>
      </c>
      <c r="D18" t="inlineStr">
        <is>
          <t>Zacks Equity Research</t>
        </is>
      </c>
      <c r="E18" t="inlineStr">
        <is>
          <t>Top Ranked Income Stocks to Buy for December 21st</t>
        </is>
      </c>
    </row>
    <row r="19">
      <c r="A19" s="10" t="inlineStr">
        <is>
          <t>Cenovus (CVE) Receives Shareholder Approval for Husky Takeover</t>
        </is>
      </c>
      <c r="D19" s="5" t="inlineStr">
        <is>
          <t>Zacks Equity Research</t>
        </is>
      </c>
      <c r="E19" s="5" t="inlineStr">
        <is>
          <t>Cenovus&amp;#39; (CVE) merger deal with Husky Energy has been approved by shareholders of both companies to generate yearly savings of $1.2 billion.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it is Worth Betting on CrossAmerica Partners (CAPL) Now</t>
        </is>
      </c>
      <c r="D20" t="inlineStr">
        <is>
          <t>Zacks Equity Research</t>
        </is>
      </c>
      <c r="E20" t="inlineStr">
        <is>
          <t>CrossAmerica Partners&amp;#39; (CAPL) strategic efforts, northward earnings projections and strong fundamentals make it a lucrative choice at the moment.</t>
        </is>
      </c>
    </row>
    <row r="21">
      <c r="A21" s="10" t="inlineStr">
        <is>
          <t>How Much Are Hess Midstream LP (NYSE:HESM) Insiders Spending On Buying Shares?</t>
        </is>
      </c>
      <c r="D21" s="5" t="inlineStr">
        <is>
          <t>Simply Wall St</t>
        </is>
      </c>
      <c r="E21" s="5" t="inlineStr">
        <is>
          <t>We often see insiders buying up shares in companies that perform well over the long term. Unfortunately, there are also...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Top Ranked Income Stocks to Buy for December 11th</t>
        </is>
      </c>
      <c r="D22" t="inlineStr">
        <is>
          <t>Zacks Equity Research</t>
        </is>
      </c>
      <c r="E22" t="inlineStr">
        <is>
          <t>Top Ranked Income Stocks to Buy for December 11th</t>
        </is>
      </c>
    </row>
    <row r="23">
      <c r="A23" s="10" t="inlineStr">
        <is>
          <t>Baker Hughes (BKR) to Make Non-Metallic Pipelines With Aramco</t>
        </is>
      </c>
      <c r="D23" s="5" t="inlineStr">
        <is>
          <t>Zacks Equity Research</t>
        </is>
      </c>
      <c r="E23" s="5" t="inlineStr">
        <is>
          <t>Baker Hughes (BKR) and Saudi Aramco commence the construction of a new facility in Saudi Arabia to develop a diverse range of non-metallic products.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Tellurian (TELL) Drops Its Permian Pipeline Building Plans</t>
        </is>
      </c>
      <c r="D24" t="inlineStr">
        <is>
          <t>Zacks Equity Research</t>
        </is>
      </c>
      <c r="E24" t="inlineStr">
        <is>
          <t>Tellurian (TELL) withdraws its application to build Permian Global Access Pipeline as the pandemic-induced demand destruction caused the global energy prices to collapse.</t>
        </is>
      </c>
    </row>
    <row r="25">
      <c r="A25" s="10" t="inlineStr">
        <is>
          <t>ConocoPhillips (COP) to Sack 25% Houston Workers by Early 2021</t>
        </is>
      </c>
      <c r="D25" s="5" t="inlineStr">
        <is>
          <t>Zacks Equity Research</t>
        </is>
      </c>
      <c r="E25" s="5" t="inlineStr">
        <is>
          <t>ConocoPhillips (COP) plans to lay off 500 or more of its Houston employees after the acquisition of Concho Resources at the beginning of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TechnipFMC (FTI) Starts EPC Work On Egypt Hydrocracking Unit</t>
        </is>
      </c>
      <c r="D26" t="inlineStr">
        <is>
          <t>Zacks Equity Research</t>
        </is>
      </c>
      <c r="E26" t="inlineStr">
        <is>
          <t>TechnipFMC (FTI) commences work on a new hydrocracking complex to address the rising demand for cleaner petroleum products in Egypt.</t>
        </is>
      </c>
    </row>
    <row r="27">
      <c r="A27" s="10" t="inlineStr">
        <is>
          <t>Tullow (TUWOY) to Focus on West Africa Fields to Reduce Debt</t>
        </is>
      </c>
      <c r="D27" s="5" t="inlineStr">
        <is>
          <t>Zacks Equity Research</t>
        </is>
      </c>
      <c r="E27" s="5" t="inlineStr">
        <is>
          <t>Tullow (TUWOY) plans to focus on its West Africa operations to generate $7 billion of operating cash flow in the next 10 years.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Where Do Hedge Funds Stand On Hess Midstream LP (HESM)?</t>
        </is>
      </c>
      <c r="D28" t="inlineStr">
        <is>
          <t>Asma UL Husna</t>
        </is>
      </c>
      <c r="E28" t="inlineStr">
        <is>
          <t>With the third-quarter round of 13F filings behind us it is time to take a look at the stocks in which some of the best money managers in the world preferred to invest or sell heading into the fourth quarter. One of these stocks was Hess Midstream LP (NYSE:HESM). Hess Midstream LP (NYSE:HESM) was in […]</t>
        </is>
      </c>
    </row>
    <row r="29">
      <c r="A29" s="10" t="inlineStr">
        <is>
          <t>Hess Midstream LP to Participate in Wells Fargo Virtual Midstream and Utility Symposium</t>
        </is>
      </c>
      <c r="D29" s="5" t="inlineStr">
        <is>
          <t>Business Wire</t>
        </is>
      </c>
      <c r="E29" s="5" t="inlineStr">
        <is>
          <t>Hess Midstream LP to Participate in Wells Fargo Virtual Midstream and Utility Symposium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Does Hess Midstream (NYSE:HESM) Have The Makings Of A Multi-Bagger?</t>
        </is>
      </c>
      <c r="D30" t="inlineStr">
        <is>
          <t>Simply Wall St</t>
        </is>
      </c>
      <c r="E30" t="inlineStr">
        <is>
          <t>Did you know there are some financial metrics that can provide clues of a potential multi-bagger? Amongst other...</t>
        </is>
      </c>
    </row>
    <row r="31">
      <c r="A31" s="10" t="inlineStr">
        <is>
          <t>Hess Midstream LP to Participate in Investor Conferences</t>
        </is>
      </c>
      <c r="D31" s="5" t="inlineStr">
        <is>
          <t>Business Wire</t>
        </is>
      </c>
      <c r="E31" s="5" t="inlineStr">
        <is>
          <t>HESS MIDSTREAM LP TO PARTICIPATE IN INVESTOR CONFERENCES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