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defense-stock-roundup-rtx-tdy-144502594.html" TargetMode="External" Id="rId1"/><Relationship Type="http://schemas.openxmlformats.org/officeDocument/2006/relationships/hyperlink" Target="https://www.fool.com/earnings/call-transcripts/2021/01/26/hexcel-corporation-hxl-q4-2020-earnings-call-trans/?source=eptyholnk0000202&amp;utm_source=yahoo-host&amp;utm_medium=feed&amp;utm_campaign=article&amp;yptr=yahoo" TargetMode="External" Id="rId2"/><Relationship Type="http://schemas.openxmlformats.org/officeDocument/2006/relationships/hyperlink" Target="https://finance.yahoo.com/news/hexcel-hxl-reports-loss-q4-135301003.html" TargetMode="External" Id="rId3"/><Relationship Type="http://schemas.openxmlformats.org/officeDocument/2006/relationships/hyperlink" Target="https://finance.yahoo.com/news/hexcel-corp-host-earnings-call-131500993.html" TargetMode="External" Id="rId4"/><Relationship Type="http://schemas.openxmlformats.org/officeDocument/2006/relationships/hyperlink" Target="https://finance.yahoo.com/news/hexcel-hxl-reports-q4-loss-223510662.html" TargetMode="External" Id="rId5"/><Relationship Type="http://schemas.openxmlformats.org/officeDocument/2006/relationships/hyperlink" Target="https://finance.yahoo.com/news/recap-hexcel-q4-earnings-213101833.html" TargetMode="External" Id="rId6"/><Relationship Type="http://schemas.openxmlformats.org/officeDocument/2006/relationships/hyperlink" Target="https://finance.yahoo.com/news/hexcel-reports-2020-fourth-quarter-211500661.html" TargetMode="External" Id="rId7"/><Relationship Type="http://schemas.openxmlformats.org/officeDocument/2006/relationships/hyperlink" Target="https://finance.yahoo.com/news/rtx-lmt-defense-stock-deliver-141602582.html" TargetMode="External" Id="rId8"/><Relationship Type="http://schemas.openxmlformats.org/officeDocument/2006/relationships/hyperlink" Target="https://finance.yahoo.com/news/hexcels-earnings-outlook-153142019.html" TargetMode="External" Id="rId9"/><Relationship Type="http://schemas.openxmlformats.org/officeDocument/2006/relationships/hyperlink" Target="https://finance.yahoo.com/news/zacks-com-featured-highlights-carrols-104110757.html" TargetMode="External" Id="rId10"/><Relationship Type="http://schemas.openxmlformats.org/officeDocument/2006/relationships/hyperlink" Target="https://finance.yahoo.com/news/4-toxic-stocks-could-endanger-133101397.html" TargetMode="External" Id="rId11"/><Relationship Type="http://schemas.openxmlformats.org/officeDocument/2006/relationships/hyperlink" Target="https://finance.yahoo.com/news/hexcel-schedules-fourth-quarter-2020-133000063.html" TargetMode="External" Id="rId12"/><Relationship Type="http://schemas.openxmlformats.org/officeDocument/2006/relationships/hyperlink" Target="https://finance.yahoo.com/news/hxl-good-stock-buy-according-031048427.html" TargetMode="External" Id="rId13"/><Relationship Type="http://schemas.openxmlformats.org/officeDocument/2006/relationships/hyperlink" Target="https://finance.yahoo.com/news/zacks-com-featured-highlights-cameco-145902353.html" TargetMode="External" Id="rId14"/><Relationship Type="http://schemas.openxmlformats.org/officeDocument/2006/relationships/hyperlink" Target="https://finance.yahoo.com/news/4-toxic-stocks-disown-away-132601111.html" TargetMode="External" Id="rId15"/><Relationship Type="http://schemas.openxmlformats.org/officeDocument/2006/relationships/hyperlink" Target="https://finance.yahoo.com/news/hexcels-debt-insights-130435041.html" TargetMode="External" Id="rId16"/><Relationship Type="http://schemas.openxmlformats.org/officeDocument/2006/relationships/hyperlink" Target="https://finance.yahoo.com/news/goldman-sachs-hexcel-corp-pfizer-160404897.html" TargetMode="External" Id="rId17"/><Relationship Type="http://schemas.openxmlformats.org/officeDocument/2006/relationships/hyperlink" Target="https://finance.yahoo.com/news/bear-day-hexcel-corp-hxl-114511326.html" TargetMode="External" Id="rId18"/><Relationship Type="http://schemas.openxmlformats.org/officeDocument/2006/relationships/hyperlink" Target="https://www.fool.com/investing/2020/11/27/why-this-renewable-energy-stock-doubled-in-2020/?source=eptyholnk0000202&amp;utm_source=yahoo-host&amp;utm_medium=feed&amp;utm_campaign=article&amp;yptr=yahoo" TargetMode="External" Id="rId19"/><Relationship Type="http://schemas.openxmlformats.org/officeDocument/2006/relationships/hyperlink" Target="https://finance.yahoo.com/news/why-hexcel-hxl-52-1-163004707.html" TargetMode="External" Id="rId20"/><Relationship Type="http://schemas.openxmlformats.org/officeDocument/2006/relationships/hyperlink" Target="https://finance.yahoo.com/news/spirit-aerosystems-spr-q3-earnings-131601078.html" TargetMode="External" Id="rId21"/><Relationship Type="http://schemas.openxmlformats.org/officeDocument/2006/relationships/hyperlink" Target="https://www.fool.com/investing/2020/10/29/better-buy-boeing-vs-hexcel/?source=eptyholnk0000202&amp;utm_source=yahoo-host&amp;utm_medium=feed&amp;utm_campaign=article&amp;yptr=yahoo" TargetMode="External" Id="rId22"/><Relationship Type="http://schemas.openxmlformats.org/officeDocument/2006/relationships/hyperlink" Target="https://finance.yahoo.com/news/defense-stock-roundup-lmt-noc-152503334.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HXL.nyse</t>
        </is>
      </c>
      <c r="B3" s="1" t="inlineStr">
        <is>
          <t>Aerospace &amp; Defense</t>
        </is>
      </c>
      <c r="C3" t="inlineStr">
        <is>
          <t>Hexcel Corporation</t>
        </is>
      </c>
      <c r="D3" s="6" t="n">
        <v>56.8</v>
      </c>
      <c r="E3" s="6" t="n">
        <v>4182</v>
      </c>
      <c r="F3" s="6" t="n">
        <v>1897</v>
      </c>
      <c r="G3" s="6" t="n">
        <v>0</v>
      </c>
      <c r="H3" s="6" t="n">
        <v>4755602432</v>
      </c>
      <c r="I3" s="6" t="n">
        <v>1502400000</v>
      </c>
      <c r="J3" s="6" t="n">
        <v>31700000</v>
      </c>
      <c r="K3" s="6" t="n">
        <v>2917800000</v>
      </c>
      <c r="L3" s="6" t="n">
        <v>1407600000</v>
      </c>
      <c r="M3">
        <f>K3/L3</f>
        <v/>
      </c>
      <c r="N3" s="6" t="n">
        <v>935300000</v>
      </c>
      <c r="O3">
        <f>N3/M3</f>
        <v/>
      </c>
      <c r="P3" t="inlineStr"/>
      <c r="Q3" t="inlineStr"/>
      <c r="R3" t="inlineStr">
        <is>
          <t>Hexcel Corporation, together with its subsidiaries, develops, manufactures, and markets structural materials for use in commercial aerospace, space and defense, and industrial markets. It operates in two segments, Composite Materials and Engineered Products. The Composite Materials segment manufactures and markets carbon fibers, fabrics and specialty reinforcements, prepregs and other fiber-reinforced matrix materials, structural adhesives, honeycomb, molding compounds, tooling materials, polyurethane systems, and laminates that are used in military and commercial aircraft, wind turbine blades, recreational products, and other industrial applications, as well as in automotive, marine, and trains. The Engineered Products segment manufactures and markets aircraft structures and finished aircraft components, including wing to body fairings, wing panels, flight deck panels, door liners, helicopter blades, spars, and tip caps; and aircraft structural sub-components and semi-finished components used in helicopter blades, engine nacelles, and aircraft surfaces, such as flaps, wings, elevators, and fairings. The company sells its products directly through its managers, product managers, and sales personnel, as well as through independent distributors and manufacturer representatives in the Americas, Europe, the Asia Pacific, India, and Africa. Hexcel Corporation was founded in 1946 and is headquartered in Stamford, Connecticut.</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HEI</t>
        </is>
      </c>
      <c r="B8" s="1" t="inlineStr">
        <is>
          <t>Aerospace &amp; Defense</t>
        </is>
      </c>
      <c r="C8" t="inlineStr">
        <is>
          <t>HEICO Corporation</t>
        </is>
      </c>
      <c r="D8" s="6" t="n">
        <v>123.8</v>
      </c>
      <c r="E8" s="6" t="n">
        <v>0</v>
      </c>
      <c r="F8" s="6" t="n">
        <v>101</v>
      </c>
      <c r="G8" s="6" t="n">
        <v>56</v>
      </c>
      <c r="H8" s="6" t="n">
        <v>16039404544</v>
      </c>
      <c r="I8" s="6" t="n">
        <v>1787009000</v>
      </c>
      <c r="J8" s="6" t="n">
        <v>313984000</v>
      </c>
      <c r="K8" s="6" t="n">
        <v>3565584000</v>
      </c>
      <c r="L8" s="6" t="n">
        <v>1263200000</v>
      </c>
      <c r="M8">
        <f>K8/L8</f>
        <v/>
      </c>
      <c r="N8" s="6" t="n">
        <v>668595000</v>
      </c>
      <c r="O8">
        <f>N8/M8</f>
        <v/>
      </c>
      <c r="P8" t="inlineStr"/>
      <c r="Q8" t="inlineStr"/>
      <c r="R8" t="inlineStr"/>
    </row>
    <row r="9">
      <c r="A9" s="3" t="inlineStr">
        <is>
          <t>CW</t>
        </is>
      </c>
      <c r="B9" s="1" t="inlineStr">
        <is>
          <t>Specialty Industrial Machinery</t>
        </is>
      </c>
      <c r="C9" t="inlineStr">
        <is>
          <t>Curtiss-Wright Corporation</t>
        </is>
      </c>
      <c r="D9" s="6" t="n">
        <v>118.99</v>
      </c>
      <c r="E9" s="6" t="n">
        <v>2338</v>
      </c>
      <c r="F9" s="6" t="n">
        <v>14279</v>
      </c>
      <c r="G9" s="6" t="n">
        <v>42753</v>
      </c>
      <c r="H9" s="6" t="n">
        <v>4868939776</v>
      </c>
      <c r="I9" s="6" t="n">
        <v>2391336000</v>
      </c>
      <c r="J9" s="6" t="n">
        <v>201392000</v>
      </c>
      <c r="K9" s="6" t="n">
        <v>4021334000</v>
      </c>
      <c r="L9" s="6" t="n">
        <v>2233760000</v>
      </c>
      <c r="M9">
        <f>K9/L9</f>
        <v/>
      </c>
      <c r="N9" s="6" t="n">
        <v>958292000</v>
      </c>
      <c r="O9">
        <f>N9/M9</f>
        <v/>
      </c>
      <c r="P9" t="inlineStr"/>
      <c r="Q9" t="inlineStr"/>
      <c r="R9" t="inlineStr"/>
    </row>
    <row r="10">
      <c r="A10" s="3" t="inlineStr">
        <is>
          <t>TGI</t>
        </is>
      </c>
      <c r="B10" s="1" t="inlineStr">
        <is>
          <t>Aerospace &amp; Defense</t>
        </is>
      </c>
      <c r="C10" t="inlineStr">
        <is>
          <t>Triumph Group, Inc.</t>
        </is>
      </c>
      <c r="D10" s="6" t="n">
        <v>18.34</v>
      </c>
      <c r="E10" s="6" t="n">
        <v>0</v>
      </c>
      <c r="F10" s="6" t="n">
        <v>-71</v>
      </c>
      <c r="G10" s="6" t="n">
        <v>2</v>
      </c>
      <c r="H10" s="6" t="n">
        <v>1008302016</v>
      </c>
      <c r="I10" s="6" t="n">
        <v>2900117000</v>
      </c>
      <c r="J10" s="6" t="n">
        <v>-28126000</v>
      </c>
      <c r="K10" s="6" t="n">
        <v>2401922000</v>
      </c>
      <c r="L10" s="6" t="n">
        <v>3471752000</v>
      </c>
      <c r="M10">
        <f>K10/L10</f>
        <v/>
      </c>
      <c r="N10" s="6" t="n">
        <v>1999207000</v>
      </c>
      <c r="O10">
        <f>N10/M10</f>
        <v/>
      </c>
      <c r="P10" t="inlineStr"/>
      <c r="Q10" t="inlineStr"/>
      <c r="R10" t="inlineStr"/>
    </row>
    <row r="11">
      <c r="A11" s="3" t="inlineStr">
        <is>
          <t>SPR</t>
        </is>
      </c>
      <c r="B11" s="1" t="inlineStr">
        <is>
          <t>Aerospace &amp; Defense</t>
        </is>
      </c>
      <c r="C11" t="inlineStr">
        <is>
          <t>Spirit AeroSystems Holdings, Inc.</t>
        </is>
      </c>
      <c r="D11" s="6" t="n">
        <v>49.5</v>
      </c>
      <c r="E11" s="6" t="n">
        <v>0</v>
      </c>
      <c r="F11" s="6" t="n">
        <v>-63</v>
      </c>
      <c r="G11" s="6" t="n">
        <v>0</v>
      </c>
      <c r="H11" s="6" t="n">
        <v>5219329536</v>
      </c>
      <c r="I11" s="6" t="n">
        <v>3404800000</v>
      </c>
      <c r="J11" s="6" t="n">
        <v>-870300000</v>
      </c>
      <c r="K11" s="6" t="n">
        <v>8383900000</v>
      </c>
      <c r="L11" s="6" t="n">
        <v>7526900000</v>
      </c>
      <c r="M11">
        <f>K11/L11</f>
        <v/>
      </c>
      <c r="N11" s="6" t="n">
        <v>3411400000</v>
      </c>
      <c r="O11">
        <f>N11/M11</f>
        <v/>
      </c>
      <c r="P11" t="inlineStr"/>
      <c r="Q11" t="inlineStr"/>
      <c r="R11" t="inlineStr"/>
    </row>
    <row r="12">
      <c r="A12" s="3" t="inlineStr">
        <is>
          <t>TDG</t>
        </is>
      </c>
      <c r="B12" s="1" t="inlineStr">
        <is>
          <t>Aerospace &amp; Defense</t>
        </is>
      </c>
      <c r="C12" t="inlineStr">
        <is>
          <t>TransDigm Group Incorporated</t>
        </is>
      </c>
      <c r="D12" s="6" t="n">
        <v>584.63</v>
      </c>
      <c r="E12" s="6" t="n">
        <v>0</v>
      </c>
      <c r="F12" s="6" t="n">
        <v>72</v>
      </c>
      <c r="G12" s="6" t="n">
        <v>0</v>
      </c>
      <c r="H12" s="6" t="n">
        <v>31972771840</v>
      </c>
      <c r="I12" s="6" t="n">
        <v>5103000000</v>
      </c>
      <c r="J12" s="6" t="n">
        <v>699000000</v>
      </c>
      <c r="K12" s="6" t="n">
        <v>18557000000</v>
      </c>
      <c r="L12" s="6" t="n">
        <v>22278000000</v>
      </c>
      <c r="M12">
        <f>K12/L12</f>
        <v/>
      </c>
      <c r="N12" s="6" t="n">
        <v>19622000000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Defense Stock Roundup: RTX, TDY Beat on Q4 Earnings, BA, GD Miss</t>
        </is>
      </c>
      <c r="D8" t="inlineStr">
        <is>
          <t>Aparajita Dutta</t>
        </is>
      </c>
      <c r="E8" t="inlineStr">
        <is>
          <t>Mixed performance of the defense stocks in the trailing five trading sessions can be attributed to varied Q4 operational performance and the steep sell-off observed on Wall Street</t>
        </is>
      </c>
    </row>
    <row r="9">
      <c r="A9" s="10" t="inlineStr">
        <is>
          <t>Hexcel Corporation (HXL) Q4 2020 Earnings Call Transcript</t>
        </is>
      </c>
      <c r="D9" s="5" t="inlineStr">
        <is>
          <t>Motley Fool Transcribers, The Motley Fool</t>
        </is>
      </c>
      <c r="E9" s="5" t="inlineStr">
        <is>
          <t>HXL earnings call for the period ending December 31, 2020.</t>
        </is>
      </c>
    </row>
    <row r="10">
      <c r="A10" s="9" t="inlineStr">
        <is>
          <t>Hexcel (HXL) Reports Loss in Q4, Misses Revenue Estimates</t>
        </is>
      </c>
      <c r="D10" t="inlineStr">
        <is>
          <t>Zacks Equity Research</t>
        </is>
      </c>
      <c r="E10" t="inlineStr">
        <is>
          <t>Hexcel Corporation&amp;#39;s (HXL) fourth-quarter revenues witness a 47.6% decline year over year, primarily due to the impacts of the pandemic.</t>
        </is>
      </c>
    </row>
    <row r="11">
      <c r="A11" s="10" t="inlineStr">
        <is>
          <t>Hexcel Corp. to Host Earnings Call</t>
        </is>
      </c>
      <c r="D11" s="5" t="inlineStr">
        <is>
          <t>ACCESSWIRE</t>
        </is>
      </c>
      <c r="E11" s="5" t="inlineStr">
        <is>
          <t>NEW YORK, NY / ACCESSWIRE / January 26, 2021 / Hexcel Corp. (NYSE:HXL) will be discussing their earnings results in their 2020 Fourth Quarter Earnings call to be held on January 26, 2021 at 10:00 AM Eastern Time.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Hexcel (HXL) Reports Q4 Loss, Misses Revenue Estimates</t>
        </is>
      </c>
      <c r="D12" t="inlineStr">
        <is>
          <t>Zacks Equity Research</t>
        </is>
      </c>
      <c r="E12" t="inlineStr">
        <is>
          <t>Hexcel (HXL) delivered earnings and revenue surprises of 0.00% and -0.38%, respectively, for the quarter ended December 2020. Do the numbers hold clues to what lies ahead for the stock?</t>
        </is>
      </c>
    </row>
    <row r="13">
      <c r="A13" s="10" t="inlineStr">
        <is>
          <t>Recap: Hexcel Q4 Earnings</t>
        </is>
      </c>
      <c r="D13" s="5" t="inlineStr">
        <is>
          <t>Benzinga Insights</t>
        </is>
      </c>
      <c r="E13" s="5" t="inlineStr">
        <is>
          <t>Shares of Hexcel (NYSE:HXL) fell 0.55% in after-market trading after the company reported Q4 results. Quarterly Results Earnings per share decreased 120.93% over the past year to ($0.18), which were in line with the estimate of ($0.18). Revenue of $295,800,000 declined by 47.58% year over year, which missed the estimate of $298,720,000. Outlook Hexcel hasn&amp;#39;t issued any earnings guidance for the time being. View more earnings on HXL Hexcel hasn&amp;#39;t issued any revenue guidance for the time being. Recent Stock Performance 52-week high: $77.31 52-week low: $24.54 Price action over last quarter: Up 38.01% Company Description Hexcel Corp develops and manufactures composites used in aerospace, defense, and other industrial markets. The company operates under two segments: Composite Materials and Engineered Products. It offers a wide range of adhesives, carbon fibers, and other structured materials to use in commercial and military aircraft, wind turbines, vehicles, and other industrial applications. The company has sales offices in different regions of the world to help distribute its products globally. Approximately half of its revenue comes from the United States, with the remainder split among various regions. Hexcel either markets directly to customers or uses independent distributors and manufacturer representatives. See more from BenzingaClick here for options trades from BenzingaEarnings Scheduled For January 25, 2021Hexcel&amp;#39;s Earnings Outlook© 2021 Benzinga.com. Benzinga does not provide investment advice. All rights reserved.</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Hexcel Reports 2020 Fourth Quarter and Full Year Results</t>
        </is>
      </c>
      <c r="D14" t="inlineStr">
        <is>
          <t>Business Wire</t>
        </is>
      </c>
      <c r="E14" t="inlineStr">
        <is>
          <t>Hexcel Corporation (NYSE: HXL):</t>
        </is>
      </c>
    </row>
    <row r="15">
      <c r="A15" s="10" t="inlineStr">
        <is>
          <t>RTX or LMT: Which Defense Stock Will Deliver Better Q4 Earnings?</t>
        </is>
      </c>
      <c r="D15" s="5" t="inlineStr">
        <is>
          <t>Aparajita Dutta</t>
        </is>
      </c>
      <c r="E15" s="5" t="inlineStr">
        <is>
          <t>In spite of recovery in global air traffic, lingering factors like lower delivery volumes and higher storage costs might have impacted Q4 performance of defense stocks like RTX and LMT</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Hexcel&amp;#39;s Earnings Outlook</t>
        </is>
      </c>
      <c r="D16" t="inlineStr">
        <is>
          <t>Benzinga Insights</t>
        </is>
      </c>
      <c r="E16" t="inlineStr">
        <is>
          <t>Hexcel (NYSE:HXL) announces its next round of earnings this Monday, January 25. Here is Benzinga&amp;#39;s everything-that-matters guide for this Monday&amp;#39;s Q4 earnings announcement.Net Income, Earnings,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outstanding.Earnings And Revenue Hexcel&amp;#39;s per-share loss will be near $0.19 on sales of $297.18 million, according to Wall Street analysts. Hexcel reported a per-share profit of $0.86 when it published results during the same quarter last year. Sales in that period totaled $564.30 million.Why Analyst Estimates And Earnings Surprises Are Important Wall Street analysts who study this company will publish analyst estimates of revenue and EPS. The averages of all analyst EPS and revenue estimates are called the &amp;quot;consensus estimates&amp;quot;; these consensus estimates can have a significant effect on a company&amp;#39;s performance during an earnings release. When a company posts earnings or revenue above or below a consensus estimate, it has posted an &amp;quot;earnings surprise&amp;quot;, which can really move a stock depending on the difference between actual and estimated values.View more earnings on HXLIf the company were to report earnings in line when it publishes results Monday, earnings would be down 122.09%. Revenue would be down 47.34% from the year-ago period. Here is how the company&amp;#39;s reported EPS has stacked up against analyst estimates in the past:Quarter Q3 2020 Q2 2020 Q1 2020 Q4 2020  EPS Estimate 0.08 0.20 0.70 0.84  EPS Actual -0.29 0.08 0.64 0.86  Revenue Estimate 360.99 M 371.11 M 556.45 M 592.52 M  Revenue Actual 286.90 M 378.70 M 541.00 M 564.30 M  Stock Performance Over the past 52-week period, shares of Hexcel have declined 34.66%. Given that these returns are generally negative, long-term shareholders are probably a little upset going into this earnings release.Do not be surprised to see the stock move on comments made during its conference call. Hexcel is scheduled to hold the call at 10:00:00 ET and can be accessed here.See more from Benzinga  * Click here for options trades from Benzinga  * Benzinga&amp;#39;s Top Ratings Upgrades, Downgrades For January 21, 2021(C) 2021 Benzinga.com. Benzinga does not provide investment advice. All rights reserved.</t>
        </is>
      </c>
    </row>
    <row r="17">
      <c r="A17" s="10" t="inlineStr">
        <is>
          <t>Zacks.com featured highlights include: Carrols Restaurant Group, Nuance Communications, Hexcel and Melco Resorts &amp;amp; Entertainment</t>
        </is>
      </c>
      <c r="D17" s="5" t="inlineStr">
        <is>
          <t>Zacks Equity Research</t>
        </is>
      </c>
      <c r="E17" s="5" t="inlineStr">
        <is>
          <t>Zacks.com featured highlights include: Carrols Restaurant Group, Nuance Communications, Hexcel and Melco Resorts &amp; Entertainment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These 4 Toxic Stocks Could Endanger Your Portfolio</t>
        </is>
      </c>
      <c r="D18" t="inlineStr">
        <is>
          <t>Rimmi Singhi</t>
        </is>
      </c>
      <c r="E18" t="inlineStr">
        <is>
          <t>A toxic stock is basically one that trades at a price not supported by its fundamental strength. Identifying toxic stocks is imperative in shielding one&amp;#39;s portfolio from massive losses.</t>
        </is>
      </c>
    </row>
    <row r="19">
      <c r="A19" s="10" t="inlineStr">
        <is>
          <t>Hexcel Schedules Fourth Quarter 2020 Earnings Release and Conference Call</t>
        </is>
      </c>
      <c r="D19" s="5" t="inlineStr">
        <is>
          <t>Business Wire</t>
        </is>
      </c>
      <c r="E19" s="5" t="inlineStr">
        <is>
          <t>Hexcel Corporation (NYSE: HXL) announced today that it will report financial results for its fourth quarter of 2020 on Monday, January 25 after the market close.</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Is HXL A Good Stock To Buy According To Hedge Funds?</t>
        </is>
      </c>
      <c r="D20" t="inlineStr">
        <is>
          <t>Debasis Saha</t>
        </is>
      </c>
      <c r="E20" t="inlineStr">
        <is>
          <t>Insider Monkey has processed numerous 13F filings of hedge funds and successful value investors to create an extensive database of hedge fund holdings. The 13F filings show the hedge funds’ and successful investors’ positions as of the end of the third quarter. You can find articles about an individual hedge fund’s trades on numerous financial […]</t>
        </is>
      </c>
    </row>
    <row r="21">
      <c r="A21" s="10" t="inlineStr">
        <is>
          <t>Zacks.com featured highlights include: Cameco, Aramark, New Fortress Energy and Hexcel</t>
        </is>
      </c>
      <c r="D21" s="5" t="inlineStr">
        <is>
          <t>Zacks Equity Research</t>
        </is>
      </c>
      <c r="E21" s="5" t="inlineStr">
        <is>
          <t>Zacks.com featured highlights include: Cameco, Aramark, New Fortress Energy and Hexcel</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4 Toxic Stocks You Should Disown Right Away</t>
        </is>
      </c>
      <c r="D22" t="inlineStr">
        <is>
          <t>Rimmi Singhi</t>
        </is>
      </c>
      <c r="E22" t="inlineStr">
        <is>
          <t>No matter how the broader market is performing, stocks without sturdy fundamentals are toxic for your portfolio and will erode your wealth.</t>
        </is>
      </c>
    </row>
    <row r="23">
      <c r="A23" s="10" t="inlineStr">
        <is>
          <t>Hexcel&amp;#39;s Debt Insights</t>
        </is>
      </c>
      <c r="D23" s="5" t="inlineStr">
        <is>
          <t>Benzinga Insights</t>
        </is>
      </c>
      <c r="E23" s="5" t="inlineStr">
        <is>
          <t>Over the past three months, shares of Hexcel (NYSE: HXL) increased by 45.36%. Before we understand the importance of debt, let us look at how much debt Hexcel has.Hexcel&amp;#39;s Debt Based on Hexcel&amp;#39;s balance sheet as of October 19, 2020, long-term debt is at $998.70 million and current debt is at $500.00 thousand, amounting to $999.20 million in total debt. Adjusted for $68.00 million in cash-equivalents, the company&amp;#39;s net debt is at $931.20 million.Let&amp;#39;s define some of the terms we used in the paragraph above. Current debt is the portion of a company&amp;#39;s debt which is due within 1 year, while long-term debt is the portion due in more than 1 year. Cash equivalents include cash and any liquid securities with maturity periods of 90 days or less. Total debt equals current debt plus long-term debt minus cash equivalents.To understand the degree of financial leverage a company has, investors look at the debt ratio. Considering Hexcel&amp;#39;s $2.97 billion in total assets, the debt-ratio is at 0.34. Generally speaking, a debt-ratio more than one means that a large portion of debt is funded by assets. As the debt-ratio increases, so the does the risk of defaulting on loans, if interest rates were to increase. Different industries have different thresholds of tolerance for debt-ratios. A debt ratio of 35% might be higher for one industry and normal for another.Importance Of Debt Besides equity, debt is an important factor in the capital structure of a company, and contributes to its growth. Due to its lower financing cost compared to equity, it becomes an attractive option for executives trying to raise capital.Interest-payment obligations can impact the cash-flow of the company. Equity owners can keep excess profit, generated from the debt capital, when companies use the debt capital for its business operations.Looking for stocks with low debt-to-equity ratios? Check out Benzinga Pro, a market research platform which provides investors with near-instantaneous access to dozens of stock metrics - including debt-to-equity ratio. Click here to learn more.See more from Benzinga  * Click here for options trades from Benzinga  * IDEX&amp;#39;s Debt Overview  * What Does Spirit AeroSystems Debt Look Like?(C) 2020 Benzinga.com. Benzinga does not provide investment advice. All rights reserved.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Goldman Sachs, Hexcel Corp, Pfizer, CrowdStrike and Snowflake highlighted as Zacks Bull and Bear of the Day</t>
        </is>
      </c>
      <c r="D24" t="inlineStr">
        <is>
          <t>Zacks Equity Research</t>
        </is>
      </c>
      <c r="E24" t="inlineStr">
        <is>
          <t>Goldman Sachs, Hexcel Corp, Pfizer, CrowdStrike and Snowflake highlighted as Zacks Bull and Bear of the Day</t>
        </is>
      </c>
    </row>
    <row r="25">
      <c r="A25" s="10" t="inlineStr">
        <is>
          <t>Bear of the Day: Hexcel Corp (HXL)</t>
        </is>
      </c>
      <c r="D25" s="5" t="inlineStr">
        <is>
          <t>David Borun</t>
        </is>
      </c>
      <c r="E25" s="5" t="inlineStr">
        <is>
          <t>Bear of the Day: Hexcel Corp (HXL)</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Why This Renewable Energy Stock Doubled in 2020</t>
        </is>
      </c>
      <c r="D26" t="inlineStr">
        <is>
          <t>Lee Samaha, The Motley Fool</t>
        </is>
      </c>
      <c r="E26" t="inlineStr">
        <is>
          <t>Renewable energy stock TPI Composites (NASDAQ: TPIC) has made a lot of investors happy in 2020.  The stock has more than doubled this year, and its move comes down to a lot more than just investor interest in wind energy and/or speculation over a U.S. policy shift with regard to renewable energy.  The company is the largest independent manufacturer of composite wind blades for the wind energy market.</t>
        </is>
      </c>
    </row>
    <row r="27">
      <c r="A27" s="10" t="inlineStr">
        <is>
          <t>Why Is Hexcel (HXL) Up 52.1% Since Last Earnings Report?</t>
        </is>
      </c>
      <c r="D27" s="5" t="inlineStr">
        <is>
          <t>Zacks Equity Research</t>
        </is>
      </c>
      <c r="E27" s="5" t="inlineStr">
        <is>
          <t>Hexcel (HXL) reported earnings 30 days ago. What&amp;#39;s next for the stock? We take a look at earnings estimates for some clues.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Spirit AeroSystems (SPR) Q3 Earnings Top, Revenues Slump Y/Y</t>
        </is>
      </c>
      <c r="D28" t="inlineStr">
        <is>
          <t>Zacks Equity Research</t>
        </is>
      </c>
      <c r="E28" t="inlineStr">
        <is>
          <t>Spirit AeroSystems&amp;#39; (SPR) Q3 revenues of $806 million beat the Zacks Consensus Estimate by 4.5% but plunge a massive 58% year over year.</t>
        </is>
      </c>
    </row>
    <row r="29">
      <c r="A29" s="10" t="inlineStr">
        <is>
          <t>Better Buy: Boeing vs. Hexcel</t>
        </is>
      </c>
      <c r="D29" s="5" t="inlineStr">
        <is>
          <t>Lee Samaha, The Motley Fool</t>
        </is>
      </c>
      <c r="E29" s="5" t="inlineStr">
        <is>
          <t>The two aerospace companies both rely heavily on demand for new passenger jets, but their recoveries from the pandemic slump are likely to look quite different.</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Defense Stock Roundup: LMT, NOC, TDY Beat on Q3 Earnings, HXL Misses</t>
        </is>
      </c>
      <c r="D30" t="inlineStr">
        <is>
          <t>Aparajita Dutta</t>
        </is>
      </c>
      <c r="E30" t="inlineStr">
        <is>
          <t>Wall Street&amp;#39;s fall in the latest session driven by worries surrounding resurging COVID cases in the United States outweighs better-than-expected Q3 performance by most defense stocks</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