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cici-bank-canada-visa-debit-110000337.html" TargetMode="External" Id="rId1"/><Relationship Type="http://schemas.openxmlformats.org/officeDocument/2006/relationships/hyperlink" Target="https://www.investors.com/news/icici-stock-should-you-bank-on-icici-nears-key-relative-strength-benchmark/?src=A00220&amp;yptr=yahoo" TargetMode="External" Id="rId2"/><Relationship Type="http://schemas.openxmlformats.org/officeDocument/2006/relationships/hyperlink" Target="https://finance.yahoo.com/news/icici-banks-ibn-q2-earnings-114711868.html" TargetMode="External" Id="rId3"/><Relationship Type="http://schemas.openxmlformats.org/officeDocument/2006/relationships/hyperlink" Target="http://www.moodys.com/page/viewresearchdoc.aspx?docid=PR_434431&amp;cid=HFGG75LYEO30&amp;yptr=yahoo" TargetMode="External" Id="rId4"/><Relationship Type="http://schemas.openxmlformats.org/officeDocument/2006/relationships/hyperlink" Target="http://www.moodys.com/page/viewresearchdoc.aspx?docid=PR_434498&amp;cid=HFGG75LYEO30&amp;yptr=yahoo" TargetMode="External" Id="rId5"/><Relationship Type="http://schemas.openxmlformats.org/officeDocument/2006/relationships/hyperlink" Target="http://www.moodys.com/page/viewresearchdoc.aspx?docid=PR_430670&amp;cid=HFGG75LYEO30&amp;yptr=yahoo" TargetMode="External" Id="rId6"/><Relationship Type="http://schemas.openxmlformats.org/officeDocument/2006/relationships/hyperlink" Target="https://finance.yahoo.com/news/icici-banks-ibn-q1-earnings-153003250.html" TargetMode="External" Id="rId7"/><Relationship Type="http://schemas.openxmlformats.org/officeDocument/2006/relationships/hyperlink" Target="https://finance.yahoo.com/news/icici-bank-quarterly-profit-misses-112034945.html" TargetMode="External" Id="rId8"/><Relationship Type="http://schemas.openxmlformats.org/officeDocument/2006/relationships/hyperlink" Target="https://finance.yahoo.com/news/facebooks-whatsapp-partner-more-indian-140328643.html" TargetMode="External" Id="rId9"/><Relationship Type="http://schemas.openxmlformats.org/officeDocument/2006/relationships/hyperlink" Target="https://finance.yahoo.com/news/did-hedge-funds-call-icici-231313930.html" TargetMode="External" Id="rId10"/><Relationship Type="http://schemas.openxmlformats.org/officeDocument/2006/relationships/hyperlink" Target="https://finance.yahoo.com/news/icici-bank-limited-ibn-good-215625548.html" TargetMode="External" Id="rId11"/><Relationship Type="http://schemas.openxmlformats.org/officeDocument/2006/relationships/hyperlink" Target="https://finance.yahoo.com/news/apollo-global-mulling-end-joint-132401844.html" TargetMode="External" Id="rId12"/><Relationship Type="http://schemas.openxmlformats.org/officeDocument/2006/relationships/hyperlink" Target="https://finance.yahoo.com/news/icici-bank-ibn-q4-earnings-153403309.html" TargetMode="External" Id="rId13"/><Relationship Type="http://schemas.openxmlformats.org/officeDocument/2006/relationships/hyperlink" Target="https://finance.yahoo.com/news/icici-bank-confirms-exposure-troubled-102627205.html" TargetMode="External" Id="rId14"/><Relationship Type="http://schemas.openxmlformats.org/officeDocument/2006/relationships/hyperlink" Target="https://finance.yahoo.com/news/sensex-nifty-gains-icici-bank-105756298.html" TargetMode="External" Id="rId15"/><Relationship Type="http://schemas.openxmlformats.org/officeDocument/2006/relationships/hyperlink" Target="https://news.yahoo.com/icici-seeks-impounding-ships-operated-100906042.html" TargetMode="External" Id="rId16"/><Relationship Type="http://schemas.openxmlformats.org/officeDocument/2006/relationships/hyperlink" Target="http://www.moodys.com/page/viewresearchdoc.aspx?docid=PR_422387&amp;cid=&amp;yptr=yahoo" TargetMode="External" Id="rId17"/><Relationship Type="http://schemas.openxmlformats.org/officeDocument/2006/relationships/hyperlink" Target="http://www.moodys.com/page/viewresearchdoc.aspx?docid=PR_421438&amp;WT.mc_id=AM~WWFob29fRmluYW5jZV9TQl9SYXRpbmcgTmV3c19BbGxfRW5n~20200403_PR_421438&amp;yptr=yahoo" TargetMode="External" Id="rId1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IBN.nyse</t>
        </is>
      </c>
      <c r="B3" s="1" t="inlineStr">
        <is>
          <t>Banks—Regional</t>
        </is>
      </c>
      <c r="C3" t="inlineStr">
        <is>
          <t>ICICI Bank Limited</t>
        </is>
      </c>
      <c r="D3" s="6" t="n">
        <v>16.19</v>
      </c>
      <c r="E3" s="6" t="n">
        <v>16085</v>
      </c>
      <c r="F3" s="6" t="n">
        <v>0</v>
      </c>
      <c r="G3" s="6" t="n">
        <v>132</v>
      </c>
      <c r="H3" s="6" t="n">
        <v>55846113280</v>
      </c>
      <c r="I3" s="6" t="n">
        <v>901037818000</v>
      </c>
      <c r="J3" s="6" t="n">
        <v>95663078000</v>
      </c>
      <c r="K3" s="6" t="n">
        <v>15193532200000</v>
      </c>
      <c r="L3" s="6" t="n">
        <v>13578895400000</v>
      </c>
      <c r="M3">
        <f>K3/L3</f>
        <v/>
      </c>
      <c r="N3" s="6" t="n">
        <v>1547184200000</v>
      </c>
      <c r="O3">
        <f>N3/M3</f>
        <v/>
      </c>
      <c r="P3" t="inlineStr"/>
      <c r="Q3" t="inlineStr"/>
      <c r="R3" t="inlineStr">
        <is>
          <t>ICICI Bank Limited provides various banking products and financial services in India and internationally. It operates in Retail Banking, Wholesale Banking, Treasury, and Others Banking segments. The company offers savings, salary, pension, current, and other accounts; and fixed, recurring, and security deposits. It also provides home, car, two wheeler, personal, gold, and commercial business loans, as well as loans against securities and other loans; business loans, such as working capital finance, term loans, collateral free loans, loans without financials, finance for importers and exporters, and secured loans for credit card swipes, as well as loans for new entities, and schools and colleges; and credit, debit, prepaid, travel, and corporate cards. In addition, the company offers insurance products; pockets wallet; fixed income products; investment products, such as mutual funds, gold monetization schemes, and initial public offerings, as well as other online investment services; and farmer finance, tractor loans, and micro banking services, as well as other services to agri traders and processors, and agri corporates. Further, it provides portfolio management, trade, foreign exchange, locker, private and NRI banking, and cash management services; family wealth and demat accounts; commercial and investment banking, capital market, custodial, project and technology finance, and institutional banking services, as well as Internet, mobile, and phone banking services. Additionally, the company offers securities investment, broking, trading, and underwriting services; and merchant banking, trusteeship, housing finance, and pension fund management services. As of March 31, 2020, it had a network of 5,324 branches, 15,688 ATMs, 1,638 insta-banking kiosks, 483,538 POS terminals, and 1,791 cash acceptance machines. ICICI Bank Limited was founded in 1955 and is headquartered in Mumbai, India.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HDB</t>
        </is>
      </c>
      <c r="B8" s="1" t="inlineStr">
        <is>
          <t>Banks—Regional</t>
        </is>
      </c>
      <c r="C8" t="inlineStr">
        <is>
          <t>HDFC Bank Limited</t>
        </is>
      </c>
      <c r="D8" s="6" t="n">
        <v>80.90000000000001</v>
      </c>
      <c r="E8" s="6" t="n">
        <v>6</v>
      </c>
      <c r="F8" s="6" t="n">
        <v>0</v>
      </c>
      <c r="G8" s="6" t="n">
        <v>3544</v>
      </c>
      <c r="H8" s="6" t="n">
        <v>116501667840</v>
      </c>
      <c r="I8" s="6" t="n">
        <v>712309108000</v>
      </c>
      <c r="J8" s="6" t="n">
        <v>272539506000</v>
      </c>
      <c r="K8" s="6" t="n">
        <v>17066953700000</v>
      </c>
      <c r="L8" s="6" t="n">
        <v>15050930500000</v>
      </c>
      <c r="M8">
        <f>K8/L8</f>
        <v/>
      </c>
      <c r="N8" s="6" t="n">
        <v>1621462400000</v>
      </c>
      <c r="O8">
        <f>N8/M8</f>
        <v/>
      </c>
      <c r="P8" t="inlineStr"/>
      <c r="Q8" t="inlineStr"/>
      <c r="R8" t="inlineStr"/>
    </row>
    <row r="9">
      <c r="A9" s="3" t="inlineStr">
        <is>
          <t>WIT</t>
        </is>
      </c>
      <c r="B9" s="1" t="inlineStr">
        <is>
          <t>Information Technology Services</t>
        </is>
      </c>
      <c r="C9" t="inlineStr">
        <is>
          <t>Wipro Limited</t>
        </is>
      </c>
      <c r="D9" s="6" t="n">
        <v>6.39</v>
      </c>
      <c r="E9" s="6" t="n">
        <v>13</v>
      </c>
      <c r="F9" s="6" t="n">
        <v>371</v>
      </c>
      <c r="G9" s="6" t="n">
        <v>162</v>
      </c>
      <c r="H9" s="6" t="n">
        <v>30912393216</v>
      </c>
      <c r="I9" s="6" t="n">
        <v>610232000000</v>
      </c>
      <c r="J9" s="6" t="n">
        <v>97218000000</v>
      </c>
      <c r="K9" s="6" t="n">
        <v>917735000000</v>
      </c>
      <c r="L9" s="6" t="n">
        <v>389096000000</v>
      </c>
      <c r="M9">
        <f>K9/L9</f>
        <v/>
      </c>
      <c r="N9" s="6" t="n">
        <v>213000000</v>
      </c>
      <c r="O9">
        <f>N9/M9</f>
        <v/>
      </c>
      <c r="P9" t="inlineStr"/>
      <c r="Q9" t="inlineStr"/>
      <c r="R9" t="inlineStr"/>
    </row>
    <row r="10">
      <c r="A10" s="3" t="inlineStr">
        <is>
          <t>RDY</t>
        </is>
      </c>
      <c r="B10" s="1" t="inlineStr">
        <is>
          <t>Drug Manufacturers—Specialty &amp; Generic</t>
        </is>
      </c>
      <c r="C10" t="inlineStr">
        <is>
          <t>Dr. Reddy's Laboratories Limited</t>
        </is>
      </c>
      <c r="D10" s="6" t="n">
        <v>61.12</v>
      </c>
      <c r="E10" s="6" t="n">
        <v>0</v>
      </c>
      <c r="F10" s="6" t="n">
        <v>748</v>
      </c>
      <c r="G10" s="6" t="n">
        <v>479</v>
      </c>
      <c r="H10" s="6" t="n">
        <v>10110103552</v>
      </c>
      <c r="I10" s="6" t="n">
        <v>174600000000</v>
      </c>
      <c r="J10" s="6" t="n">
        <v>19498000000</v>
      </c>
      <c r="K10" s="6" t="n">
        <v>252346000000</v>
      </c>
      <c r="L10" s="6" t="n">
        <v>82951000000</v>
      </c>
      <c r="M10">
        <f>K10/L10</f>
        <v/>
      </c>
      <c r="N10" s="6" t="n">
        <v>3800000000</v>
      </c>
      <c r="O10">
        <f>N10/M10</f>
        <v/>
      </c>
      <c r="P10" t="inlineStr"/>
      <c r="Q10" t="inlineStr"/>
      <c r="R10" t="inlineStr"/>
    </row>
    <row r="11">
      <c r="A11" s="3" t="inlineStr">
        <is>
          <t>INFY</t>
        </is>
      </c>
      <c r="B11" s="1" t="inlineStr">
        <is>
          <t>Information Technology Services</t>
        </is>
      </c>
      <c r="C11" t="inlineStr">
        <is>
          <t>Infosys Limited</t>
        </is>
      </c>
      <c r="D11" s="6" t="n">
        <v>18.8</v>
      </c>
      <c r="E11" s="6" t="n">
        <v>9</v>
      </c>
      <c r="F11" s="6" t="n">
        <v>10</v>
      </c>
      <c r="G11" s="6" t="n">
        <v>6</v>
      </c>
      <c r="H11" s="6" t="n">
        <v>79853182976</v>
      </c>
      <c r="I11" s="6" t="n">
        <v>12780000000</v>
      </c>
      <c r="J11" s="6" t="n">
        <v>2331000000</v>
      </c>
      <c r="K11" s="6" t="n">
        <v>13869000000</v>
      </c>
      <c r="L11" s="6" t="n">
        <v>4008000000</v>
      </c>
      <c r="M11">
        <f>K11/L11</f>
        <v/>
      </c>
      <c r="N11" s="6" t="inlineStr"/>
      <c r="O11">
        <f>N11/M11</f>
        <v/>
      </c>
      <c r="P11" t="inlineStr"/>
      <c r="Q11" t="inlineStr"/>
      <c r="R11" t="inlineStr"/>
    </row>
    <row r="12">
      <c r="A12" s="3" t="inlineStr">
        <is>
          <t>TTM</t>
        </is>
      </c>
      <c r="B12" s="1" t="inlineStr">
        <is>
          <t>Auto Manufacturers</t>
        </is>
      </c>
      <c r="C12" t="inlineStr">
        <is>
          <t>Tata Motors Limited</t>
        </is>
      </c>
      <c r="D12" s="6" t="n">
        <v>20.52</v>
      </c>
      <c r="E12" s="6" t="n">
        <v>0</v>
      </c>
      <c r="F12" s="6" t="n">
        <v>0</v>
      </c>
      <c r="G12" s="6" t="n">
        <v>-362</v>
      </c>
      <c r="H12" s="6" t="n">
        <v>14593803264</v>
      </c>
      <c r="I12" s="6" t="n">
        <v>2616806200000</v>
      </c>
      <c r="J12" s="6" t="n">
        <v>-120708500000</v>
      </c>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ICICI Bank Canada Visa* Debit Card launched</t>
        </is>
      </c>
      <c r="D8" t="inlineStr">
        <is>
          <t>Business Wire</t>
        </is>
      </c>
      <c r="E8" t="inlineStr">
        <is>
          <t>ICICI Bank Canada Visa Debit Card with benefits of online shopping, power to purchase at millions of retail outlets internationally &amp; PoS payments.</t>
        </is>
      </c>
    </row>
    <row r="9">
      <c r="A9" s="10" t="inlineStr">
        <is>
          <t>Should You Bank On Icici Stock? It&amp;#39;s Closing In On A Key Technical Measure</t>
        </is>
      </c>
      <c r="D9" s="5" t="inlineStr">
        <is>
          <t>INVESTOR&amp;#39;S BUSINESS DAILY and MARK SHARAR</t>
        </is>
      </c>
      <c r="E9" s="5" t="inlineStr">
        <is>
          <t>Icici Bank shows improving price performance, earning an upgrade to its IBD Relative Strength Rating</t>
        </is>
      </c>
    </row>
    <row r="10">
      <c r="A10" s="9" t="inlineStr">
        <is>
          <t>ICICI Bank&amp;#39;s (IBN) Q2 Earnings Up Y/Y, Provisions Increase</t>
        </is>
      </c>
      <c r="D10" t="inlineStr">
        <is>
          <t>Zacks Equity Research</t>
        </is>
      </c>
      <c r="E10" t="inlineStr">
        <is>
          <t>Higher net interest income and fall in costs support ICICI Bank&amp;#39;s (IBN) fiscal Q2 earnings.</t>
        </is>
      </c>
    </row>
    <row r="11">
      <c r="A11" s="10" t="inlineStr">
        <is>
          <t>ICICI Bank Limited, Bahrain Branch -- Moody&amp;#39;s withdraws ratings of ICICI Bank&amp;#39;s Bahrain Branch for business reasons</t>
        </is>
      </c>
      <c r="D11" s="5" t="inlineStr">
        <is>
          <t>Moody&amp;#39;s</t>
        </is>
      </c>
      <c r="E11" s="5" t="inlineStr">
        <is>
          <t>Moody's Investors Service ("Moody's") has today withdrawn all the ratings of ICICI Bank Limited, Bahrain Branch (ICICI Bahrain Branch).  At the time of this action, there is no outstanding rated debt of the ICICI Bahrain Branch.  All other ratings of ICICI Bank Limited (ICICI Bank) remain.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ICICI Bank UK PLC -- Moody&amp;#39;s downgrades the long-term deposit and debt ratings of ICICI Bank UK PLC</t>
        </is>
      </c>
      <c r="D12" t="inlineStr">
        <is>
          <t>Moody&amp;#39;s</t>
        </is>
      </c>
      <c r="E12" t="inlineStr">
        <is>
          <t>Moody's Investors Service, ("Moody's") today downgraded ICICI Bank UK PLC's ("ICICI UK") long-term deposit and senior unsecured debt ratings to Baa2 from Baa1, and subordinated debt rating to Ba2 from Ba1, while affirming the bank's short-term deposit ratings at Prime-2.  At the same time, Moody's affirmed the long-term Baa1 Counterparty Risk Ratings (CRRs), Baa1(cr) Counterparty Risk Assessment (CR Assessment) and the (P)Ba3 junior subordinated programme ratings.</t>
        </is>
      </c>
    </row>
    <row r="13">
      <c r="A13" s="10" t="inlineStr">
        <is>
          <t>ICICI Bank UK PLC -- Moody&amp;#39;s announces completion of a periodic review of ratings of ICICI Bank UK PLC</t>
        </is>
      </c>
      <c r="D13" s="5" t="inlineStr">
        <is>
          <t>Moody&amp;#39;s</t>
        </is>
      </c>
      <c r="E13" s="5" t="inlineStr">
        <is>
          <t>Moody's Investors Service ("Moody's") has completed a periodic review of the ratings of ICICI Bank UK PLC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  Since 1 January 2019, Moody's practice has been to issue a press release following each periodic review to announce its completion.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ICICI Bank&amp;#39;s (IBN) Q1 Earnings Rise Y/Y, Provisions Surge</t>
        </is>
      </c>
      <c r="D14" t="inlineStr">
        <is>
          <t>Zacks Equity Research</t>
        </is>
      </c>
      <c r="E14" t="inlineStr">
        <is>
          <t>Increase in net interest income and lower expenses support ICICI Bank&amp;#39;s (IBN) fiscal Q1 results. However, jump in provisions and lower fee income are undermining factors.</t>
        </is>
      </c>
    </row>
    <row r="15">
      <c r="A15" s="10" t="inlineStr">
        <is>
          <t>ICICI Bank quarterly profit misses estimates as provisions soar</t>
        </is>
      </c>
      <c r="D15" s="5" t="inlineStr">
        <is>
          <t>Abhirup Roy</t>
        </is>
      </c>
      <c r="E15" s="5" t="inlineStr">
        <is>
          <t>India's ICICI Bank Ltd on Saturday reported a quarterly profit that missed analyst estimates as its provisions for bad loans rose sharply to account for the impact of the coronavirus pandemic.  Net profit at the country's second-largest private lender for the quarter ending June 30 was 25.99 billion rupees  ($347.69 million) compared with a profit of 19.08 billion rupees ($255.25 million) in the same period a year ago, the bank said in a regulatory filing.  The additional provisions were "with the objective of completely cushioning the balance sheet from the impact of COVID-19," President Sandeep Batra said on a post-earnings conference call.</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Facebook&amp;#39;s WhatsApp to partner with more Indian banks in financial inclusion push</t>
        </is>
      </c>
      <c r="D16" t="inlineStr">
        <is>
          <t>Sankalp Phartiyal</t>
        </is>
      </c>
      <c r="E16" t="inlineStr">
        <is>
          <t>Facebook Inc's WhatsApp plans to team up with more Indian lenders to expand banking services in rural areas and for lower income individuals, the messaging platform's country head said on Wednesday.  WhatsApp, which counts India as its biggest market with 400 million users, has already tied up with banks including ICICI Bank and HDFC Bank, allowing them to communicate with customers via automated text messages on its business service.  "We now want to open up with more banks over this coming year to help simplify and expand banking services, especially to the rural and lower-income segments," Abhijit Bose, WhatsApp's India head told a fin-tech summit via a webcast.</t>
        </is>
      </c>
    </row>
    <row r="17">
      <c r="A17" s="10" t="inlineStr">
        <is>
          <t>Did Hedge Funds Make The Right Call On ICICI Bank Limited (IBN) ?</t>
        </is>
      </c>
      <c r="D17" s="5" t="inlineStr">
        <is>
          <t>Debasis Saha</t>
        </is>
      </c>
      <c r="E17" s="5" t="inlineStr">
        <is>
          <t>How do you pick the next stock to invest in? One way would be to spend days of research browsing through thousands of publicly traded companies. However, an easier way is to look at the stocks that smart money investors are collectively bullish on. Hedge funds and other institutional investors usually invest large amounts of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ICICI Bank Limited (IBN) A Good Stock To Buy?</t>
        </is>
      </c>
      <c r="D18" t="inlineStr">
        <is>
          <t>Abigail Fisher</t>
        </is>
      </c>
      <c r="E18" t="inlineStr">
        <is>
          <t>The latest 13F reporting period has come and gone, and Insider Monkey is again at the forefront when it comes to making use of this gold mine of data. We at Insider Monkey have plowed through 821 13F filings that hedge funds and well-known value investors are required to file by the SEC. The 13F […]</t>
        </is>
      </c>
    </row>
    <row r="19">
      <c r="A19" s="10" t="inlineStr">
        <is>
          <t>Apollo Global Mulling to End Joint Venture With ICICI Bank</t>
        </is>
      </c>
      <c r="D19" s="5" t="inlineStr">
        <is>
          <t>Zacks Equity Research</t>
        </is>
      </c>
      <c r="E19" s="5" t="inlineStr">
        <is>
          <t>Apollo Global (APO) plans to exit its venture with ICICI in India as it seeks to operate independently in the country.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ICICI Bank (IBN) Q4 Earnings Increase Y/Y, Provisions Jump</t>
        </is>
      </c>
      <c r="D20" t="inlineStr">
        <is>
          <t>Zacks Equity Research</t>
        </is>
      </c>
      <c r="E20" t="inlineStr">
        <is>
          <t>Revenue growth supports ICICI Bank&amp;#39;s (IBN) fiscal Q4 results. However, increase in provisions is an undermining factor.</t>
        </is>
      </c>
    </row>
    <row r="21">
      <c r="A21" s="10" t="inlineStr">
        <is>
          <t>ICICI Bank confirms exposure to troubled oil trader Hin Leong</t>
        </is>
      </c>
      <c r="D21" s="5" t="inlineStr">
        <is>
          <t>Reuters</t>
        </is>
      </c>
      <c r="E21" s="5" t="inlineStr">
        <is>
          <t>India's second largest private lender ICICI Bank on Tuesday confirmed its exposure to the Singapore-based troubled oil trader Hin Leong Trading Pte Ltd (HLT) and said it is taking steps to protect its interest.  "We confirm that the Bank, in the normal course of its business, has exposure to the borrower group in question, is taking due steps to protect its interests, and will appropriately reflect the same in its financial statements, as it would do in respect of all its banking exposures," ICICI said in a stock exchange filing.  The Bank did not elaborate the extent of its exposure and the steps it is taking to protect its interest.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Sensex, Nifty give up gains as ICICI Bank drops</t>
        </is>
      </c>
      <c r="D22" t="inlineStr">
        <is>
          <t>Reuters</t>
        </is>
      </c>
      <c r="E22" t="inlineStr">
        <is>
          <t>Indian shares erased early gains to end little changed on Monday, weighed down by losses in ICICI Bank after Reuters reported its exposure to a troubled oil trader, while sentiment was hurt by rising coronavirus cases in the country.  ICICI Bank Ltd was the biggest drag on the indexes, falling 3.8%, after Reuters reported that the bank had about $100 million exposure to troubled oil trader Hin Leong.  Larger peer HDFC Bank Ltd, however, led gains with a 3.8% jump after the private-sector lender reported an 18% rise in quarterly profit and said it had shortlisted candidates for the position of chief executive officer.</t>
        </is>
      </c>
    </row>
    <row r="23">
      <c r="A23" s="10" t="inlineStr">
        <is>
          <t>ICICI seeks impounding of ships operated by HLT unit Ocean Tankers - source</t>
        </is>
      </c>
      <c r="D23" s="5" t="inlineStr">
        <is>
          <t>By Nidhi Verma</t>
        </is>
      </c>
      <c r="E23" s="5" t="inlineStr">
        <is>
          <t>India's ICICI Bank is seeking the impounding of two vessels operated by Ocean Tankers (Pte) Ltd, a unit of Singapore oil-trading company Hin Leong Trading Pte Ltd (HLT), an ICICI source said on Monday.  The tankers, Wu Yi San and Chang Bai San, were carrying cargoes financed by ICICI, the source said, adding that the bank had about $100 million exposure to HLT.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ICICI Bank UK PLC -- Moody's affirms the deposits ratings of ICICI Bank UK PLC, outlook changed to negative</t>
        </is>
      </c>
      <c r="D24" t="inlineStr">
        <is>
          <t>Moody&amp;#39;s</t>
        </is>
      </c>
      <c r="E24" t="inlineStr">
        <is>
          <t>Moody's Investors Service, ("Moody's") today affirmed the Baa1 long-term deposit, senior unsecured debt ratings and Counterparty Risk Ratings (CRRs) of ICICI Bank UK PLC ("ICICI UK"), as well as its Baa1(cr) Counterparty Risk Assessment (CR Assessment).  Furthermore, Moody's affirmed ICICI UK's ba2 standalone Baseline Credit Assessment (BCA) , ba1 Adjusted BCA, Ba1 subordinated debt and (P)Ba3 junior subordinated programme ratings.</t>
        </is>
      </c>
    </row>
    <row r="25">
      <c r="A25" s="10" t="inlineStr">
        <is>
          <t>ICICI Bank Ltd, Singapore Branch -- Moody's takes rating actions on four Indian financial institutions</t>
        </is>
      </c>
      <c r="D25" s="5" t="inlineStr">
        <is>
          <t>Moody&amp;#39;s</t>
        </is>
      </c>
      <c r="E25" s="5" t="inlineStr">
        <is>
          <t>Moody's Investors Service ("Moody's") has affirmed the deposit ratings of ICICI Bank Limited ("ICICI") and Axis Bank Ltd ("Axis") at Baa3, and of IDBI Bank Ltd ("IDBI") at Ba2.  The baseline credit assessment (BCA) and adjusted BCA of ICICI and Axis are affirmed at ba1.  The BCA and adjusted BCA of IDBI has also been affirmed at b2.</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