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retail-stocks-5079113?utm_campaign=quote-yahoo&amp;utm_source=yahoo&amp;utm_medium=referral&amp;yptr=yahoo" TargetMode="External" Id="rId1"/><Relationship Type="http://schemas.openxmlformats.org/officeDocument/2006/relationships/hyperlink" Target="https://finance.yahoo.com/news/understanding-ingles-marketss-ex-dividend-152306239.html" TargetMode="External" Id="rId2"/><Relationship Type="http://schemas.openxmlformats.org/officeDocument/2006/relationships/hyperlink" Target="https://finance.yahoo.com/news/ingles-markets-incorporated-declares-quarterly-160000994.html" TargetMode="External" Id="rId3"/><Relationship Type="http://schemas.openxmlformats.org/officeDocument/2006/relationships/hyperlink" Target="https://finance.yahoo.com/news/ingles-markets-pharmacy-prepared-administer-150000253.html" TargetMode="External" Id="rId4"/><Relationship Type="http://schemas.openxmlformats.org/officeDocument/2006/relationships/hyperlink" Target="https://finance.yahoo.com/news/imkta-good-stock-buy-now-002810972.html" TargetMode="External" Id="rId5"/><Relationship Type="http://schemas.openxmlformats.org/officeDocument/2006/relationships/hyperlink" Target="https://finance.yahoo.com/news/ingles-markets-incorporated-reports-results-123000744.html" TargetMode="External" Id="rId6"/><Relationship Type="http://schemas.openxmlformats.org/officeDocument/2006/relationships/hyperlink" Target="https://finance.yahoo.com/news/ingles-markets-incorporated-pharmacy-partner-160000582.html" TargetMode="External" Id="rId7"/><Relationship Type="http://schemas.openxmlformats.org/officeDocument/2006/relationships/hyperlink" Target="https://finance.yahoo.com/news/ingles-markets-incorporated-moodys-upgrades-140210840.html" TargetMode="External" Id="rId8"/><Relationship Type="http://schemas.openxmlformats.org/officeDocument/2006/relationships/hyperlink" Target="https://finance.yahoo.com/news/eps-growth-more-ingles-markets-171452031.html" TargetMode="External" Id="rId9"/><Relationship Type="http://schemas.openxmlformats.org/officeDocument/2006/relationships/hyperlink" Target="https://finance.yahoo.com/news/ingles-markets-incorporated-announces-plans-133500255.html" TargetMode="External" Id="rId10"/><Relationship Type="http://schemas.openxmlformats.org/officeDocument/2006/relationships/hyperlink" Target="https://finance.yahoo.com/news/hedge-funds-dumping-ingles-markets-215625725.html" TargetMode="External" Id="rId11"/><Relationship Type="http://schemas.openxmlformats.org/officeDocument/2006/relationships/hyperlink" Target="https://finance.yahoo.com/news/ingles-markets-incorporated-announces-second-201500630.html" TargetMode="External" Id="rId12"/><Relationship Type="http://schemas.openxmlformats.org/officeDocument/2006/relationships/hyperlink" Target="https://finance.yahoo.com/news/ingles-markets-incorporated-reports-sales-113000127.html" TargetMode="External" Id="rId13"/><Relationship Type="http://schemas.openxmlformats.org/officeDocument/2006/relationships/hyperlink" Target="https://finance.yahoo.com/news/value-investors-buy-ingles-imkta-155003026.html" TargetMode="External" Id="rId14"/><Relationship Type="http://schemas.openxmlformats.org/officeDocument/2006/relationships/hyperlink" Target="https://finance.yahoo.com/news/zacks-com-featured-highlights-laur-131501611.html" TargetMode="External" Id="rId15"/><Relationship Type="http://schemas.openxmlformats.org/officeDocument/2006/relationships/hyperlink" Target="https://finance.yahoo.com/news/add-value-portfolio-4-low-124812179.html" TargetMode="External" Id="rId16"/><Relationship Type="http://schemas.openxmlformats.org/officeDocument/2006/relationships/hyperlink" Target="http://www.moodys.com/page/viewresearchdoc.aspx?docid=PR_420939&amp;cid=HFGG75LYEO30&amp;yptr=yahoo" TargetMode="External" Id="rId17"/><Relationship Type="http://schemas.openxmlformats.org/officeDocument/2006/relationships/hyperlink" Target="https://finance.yahoo.com/news/ingles-markets-incorporated-announces-plans-140000198.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IMKTA.nas</t>
        </is>
      </c>
      <c r="B3" s="1" t="inlineStr">
        <is>
          <t>Grocery Stores</t>
        </is>
      </c>
      <c r="C3" t="inlineStr">
        <is>
          <t>Ingles Markets, Incorporated</t>
        </is>
      </c>
      <c r="D3" s="6" t="n">
        <v>63.93</v>
      </c>
      <c r="E3" s="6" t="n">
        <v>125</v>
      </c>
      <c r="F3" s="6" t="n">
        <v>0</v>
      </c>
      <c r="G3" s="6" t="n">
        <v>118</v>
      </c>
      <c r="H3" s="6" t="n">
        <v>1295208960</v>
      </c>
      <c r="I3" s="6" t="n">
        <v>4610609025</v>
      </c>
      <c r="J3" s="6" t="n">
        <v>178601433</v>
      </c>
      <c r="K3" s="6" t="n">
        <v>1928500000</v>
      </c>
      <c r="L3" s="6" t="n">
        <v>1056509000</v>
      </c>
      <c r="M3">
        <f>K3/L3</f>
        <v/>
      </c>
      <c r="N3" s="6" t="n">
        <v>568628000</v>
      </c>
      <c r="O3">
        <f>N3/M3</f>
        <v/>
      </c>
      <c r="P3" t="inlineStr"/>
      <c r="Q3" t="inlineStr"/>
      <c r="R3" t="inlineStr">
        <is>
          <t>Ingles Markets, Incorporated operates a chain of supermarkets in the southeast United States. Its supermarkets offer various food products, including grocery, meat and dairy products, produce, frozen foods, and other perishables; and non-food products, such as fuel centers, pharmacies, health and beauty care products, and general merchandise, as well as private label items. The company also provides home meal replacement items, delicatessens, bakeries, floral departments, and greeting cards, as well as organic, beverage, and health-related items. As of September 26, 2020, it operated 188 supermarkets under the Ingles name; and nine supermarkets under the Sav-Mor name in western North Carolina, western South Carolina, northern Georgia, eastern Tennessee, southwestern Virginia, and northeastern Alabama, as well as 109 pharmacies and 106 fuel stations. In addition, it is involved in fluid dairy operations and shopping center rental businesses. Ingles Markets, Incorporated was founded in 1963 and is headquartered in Asheville,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WMK</t>
        </is>
      </c>
      <c r="B8" s="1" t="inlineStr">
        <is>
          <t>Grocery Stores</t>
        </is>
      </c>
      <c r="C8" t="inlineStr">
        <is>
          <t>Weis Markets, Inc.</t>
        </is>
      </c>
      <c r="D8" s="6" t="n">
        <v>58.79</v>
      </c>
      <c r="E8" s="6" t="n">
        <v>0</v>
      </c>
      <c r="F8" s="6" t="n">
        <v>0</v>
      </c>
      <c r="G8" s="6" t="n">
        <v>0</v>
      </c>
      <c r="H8" s="6" t="n">
        <v>1581356928</v>
      </c>
      <c r="I8" s="6" t="n">
        <v>4112601000</v>
      </c>
      <c r="J8" s="6" t="n">
        <v>118917000</v>
      </c>
      <c r="K8" s="6" t="n">
        <v>1820421000</v>
      </c>
      <c r="L8" s="6" t="n">
        <v>674306000</v>
      </c>
      <c r="M8">
        <f>K8/L8</f>
        <v/>
      </c>
      <c r="N8" s="6" t="inlineStr"/>
      <c r="O8">
        <f>N8/M8</f>
        <v/>
      </c>
      <c r="P8" t="inlineStr"/>
      <c r="Q8" t="inlineStr"/>
      <c r="R8" t="inlineStr"/>
    </row>
    <row r="9">
      <c r="A9" s="3" t="inlineStr">
        <is>
          <t>VLGEA</t>
        </is>
      </c>
      <c r="B9" s="1" t="inlineStr">
        <is>
          <t>Grocery Stores</t>
        </is>
      </c>
      <c r="C9" t="inlineStr">
        <is>
          <t>Village Super Market, Inc.</t>
        </is>
      </c>
      <c r="D9" s="6" t="n">
        <v>25.3</v>
      </c>
      <c r="E9" s="6" t="n">
        <v>0</v>
      </c>
      <c r="F9" s="6" t="n">
        <v>0</v>
      </c>
      <c r="G9" s="6" t="n">
        <v>0</v>
      </c>
      <c r="H9" s="6" t="n">
        <v>368185824</v>
      </c>
      <c r="I9" s="6" t="n">
        <v>1804594000</v>
      </c>
      <c r="J9" s="6" t="n">
        <v>24939000</v>
      </c>
      <c r="K9" s="6" t="n">
        <v>905605000</v>
      </c>
      <c r="L9" s="6" t="n">
        <v>569343000</v>
      </c>
      <c r="M9">
        <f>K9/L9</f>
        <v/>
      </c>
      <c r="N9" s="6" t="n">
        <v>71135000</v>
      </c>
      <c r="O9">
        <f>N9/M9</f>
        <v/>
      </c>
      <c r="P9" t="inlineStr"/>
      <c r="Q9" t="inlineStr"/>
      <c r="R9" t="inlineStr"/>
    </row>
    <row r="10">
      <c r="A10" s="3" t="inlineStr">
        <is>
          <t>SPTN</t>
        </is>
      </c>
      <c r="B10" s="1" t="inlineStr">
        <is>
          <t>Food Distribution</t>
        </is>
      </c>
      <c r="C10" t="inlineStr">
        <is>
          <t>SpartanNash Company</t>
        </is>
      </c>
      <c r="D10" s="6" t="n">
        <v>20.27</v>
      </c>
      <c r="E10" s="6" t="n">
        <v>85</v>
      </c>
      <c r="F10" s="6" t="n">
        <v>156</v>
      </c>
      <c r="G10" s="6" t="n">
        <v>25</v>
      </c>
      <c r="H10" s="6" t="n">
        <v>732468608</v>
      </c>
      <c r="I10" s="6" t="n">
        <v>9348485000</v>
      </c>
      <c r="J10" s="6" t="n">
        <v>75914000</v>
      </c>
      <c r="K10" s="6" t="n">
        <v>2277391000</v>
      </c>
      <c r="L10" s="6" t="n">
        <v>1542342000</v>
      </c>
      <c r="M10">
        <f>K10/L10</f>
        <v/>
      </c>
      <c r="N10" s="6" t="n">
        <v>441707000</v>
      </c>
      <c r="O10">
        <f>N10/M10</f>
        <v/>
      </c>
      <c r="P10" t="inlineStr"/>
      <c r="Q10" t="inlineStr"/>
      <c r="R10" t="inlineStr"/>
    </row>
    <row r="11">
      <c r="A11" s="3" t="inlineStr">
        <is>
          <t>INDB</t>
        </is>
      </c>
      <c r="B11" s="1" t="inlineStr">
        <is>
          <t>Banks—Regional</t>
        </is>
      </c>
      <c r="C11" t="inlineStr">
        <is>
          <t>Independent Bank Corp.</t>
        </is>
      </c>
      <c r="D11" s="6" t="n">
        <v>84.86</v>
      </c>
      <c r="E11" s="6" t="n">
        <v>0</v>
      </c>
      <c r="F11" s="6" t="n">
        <v>-288</v>
      </c>
      <c r="G11" s="6" t="n">
        <v>43</v>
      </c>
      <c r="H11" s="6" t="n">
        <v>2801949952</v>
      </c>
      <c r="I11" s="6" t="n">
        <v>425635000</v>
      </c>
      <c r="J11" s="6" t="n">
        <v>121167000</v>
      </c>
      <c r="K11" s="6" t="n">
        <v>13204301000</v>
      </c>
      <c r="L11" s="6" t="n">
        <v>11501616000</v>
      </c>
      <c r="M11">
        <f>K11/L11</f>
        <v/>
      </c>
      <c r="N11" s="6" t="n">
        <v>127268000</v>
      </c>
      <c r="O11">
        <f>N11/M11</f>
        <v/>
      </c>
      <c r="P11" t="inlineStr"/>
      <c r="Q11" t="inlineStr"/>
      <c r="R11" t="inlineStr"/>
    </row>
    <row r="12">
      <c r="A12" s="3" t="inlineStr">
        <is>
          <t>IPAR</t>
        </is>
      </c>
      <c r="B12" s="1" t="inlineStr">
        <is>
          <t>Household &amp; Personal Products</t>
        </is>
      </c>
      <c r="C12" t="inlineStr">
        <is>
          <t>Inter Parfums, Inc.</t>
        </is>
      </c>
      <c r="D12" s="6" t="n">
        <v>72.09999999999999</v>
      </c>
      <c r="E12" s="6" t="n">
        <v>42</v>
      </c>
      <c r="F12" s="6" t="n">
        <v>32</v>
      </c>
      <c r="G12" s="6" t="n">
        <v>23</v>
      </c>
      <c r="H12" s="6" t="n">
        <v>2280890624</v>
      </c>
      <c r="I12" s="6" t="n">
        <v>539009000</v>
      </c>
      <c r="J12" s="6" t="n">
        <v>38219000</v>
      </c>
      <c r="K12" s="6" t="n">
        <v>890145000</v>
      </c>
      <c r="L12" s="6" t="n">
        <v>187695000</v>
      </c>
      <c r="M12">
        <f>K12/L12</f>
        <v/>
      </c>
      <c r="N12" s="6" t="n">
        <v>10136000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Retail Stocks for Q2 2021</t>
        </is>
      </c>
      <c r="D8" t="inlineStr">
        <is>
          <t>Investopedia</t>
        </is>
      </c>
      <c r="E8" t="inlineStr">
        <is>
          <t>The retail industry provides a variety of finished goods, both durable and non-durable, to individual consumers and households.  Products sold by retail companies include apparel, electronics, furniture, kitchenware, sporting goods, books, and toys.  Retail stocks, as represented by the SPDR S&amp;P Retail ETF (XRT), have significantly outperformed the broader market.</t>
        </is>
      </c>
    </row>
    <row r="9">
      <c r="A9" s="10" t="inlineStr">
        <is>
          <t>Understanding Ingles Markets&amp;#39;s Ex-Dividend Date</t>
        </is>
      </c>
      <c r="D9" s="5" t="inlineStr">
        <is>
          <t>Benzinga Insights</t>
        </is>
      </c>
      <c r="E9" s="5" t="inlineStr">
        <is>
          <t>On December 28, 2020, Ingles Markets (NASDAQ:IMKTA) declared a dividend payable on January 14, 2021 to its shareholders. Ingles Markets also announced that shareholders on the company&amp;#39;s books on or before January 7, 2021 are entitled to the dividend. The stock will then go ex-dividend 1 business day(s) before the record date. Ingles Markets, which has a current dividend per share of $0.17, has an ex-dividend date scheduled for January 6, 2021. That equates to a dividend yield of 1.62% at current price levels.What Are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basis.Understanding Ingles Markets&amp;#39;s Dividend History Over the past year, Ingles Markets has seen its dividend payouts remain the same and its yields climb upward overall. Last year on January 8, 2020 the company&amp;#39;s payout sat at $0.17, which has returned to its value today. Ingles Markets&amp;#39;s dividend yield last year was 1.38%, which has since grown by 0.24%.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Ingles Markets click here.See more from Benzinga  * Click here for options trades from Benzinga  * Ex-Dividend Date Insight: Preferred Bank  * Understanding Ethan Allen Interiors&amp;#39;s Ex-Dividend Date(C) 2021 Benzinga.com. Benzinga does not provide investment advice. All rights reserved.</t>
        </is>
      </c>
    </row>
    <row r="10">
      <c r="A10" s="9" t="inlineStr">
        <is>
          <t>Ingles Markets, Incorporated Declares Quarterly Cash Dividend</t>
        </is>
      </c>
      <c r="D10" t="inlineStr">
        <is>
          <t>Business Wire</t>
        </is>
      </c>
      <c r="E10" t="inlineStr">
        <is>
          <t>Ingles Markets, Incorporated (NASDAQ: IMKTA) today announced that its Board of Directors has declared a cash dividend of $0.165 (sixteen and one-half cents) per share on all its Class A Common Stock and $0.15 (fifteen cents) per share on all its Class B Common Stock. This is an annual rate of $0.66 and $0.60 per share, respectively. Dividends on both the Class A and Class B Common Stock are payable January 14, 2021, to all shareholders of record on January 7, 2021.</t>
        </is>
      </c>
    </row>
    <row r="11">
      <c r="A11" s="10" t="inlineStr">
        <is>
          <t>Ingles Markets Pharmacy Prepared to Administer COVID-19 Vaccine</t>
        </is>
      </c>
      <c r="D11" s="5" t="inlineStr">
        <is>
          <t>Business Wire</t>
        </is>
      </c>
      <c r="E11" s="5" t="inlineStr">
        <is>
          <t>The FDA announced it has granted its first emergency use authorization for COVID-19 vaccine. Ingles Markets, Incorporated (NASDAQ: IMKTA) is enthusiastic about this landmark announcement and continues to work with the federal, state, and local governments in preparation to provide COVID vaccine, first to high priority populations as defined by CDC and state governments, then to the general population as vaccines becomes more widely available in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IMKTA A Good Stock To Buy Now?</t>
        </is>
      </c>
      <c r="D12" t="inlineStr">
        <is>
          <t>Debasis Saha</t>
        </is>
      </c>
      <c r="E12" t="inlineStr">
        <is>
          <t>After several tireless days we have finished crunching the numbers from nearly 817 13F filings issued by the elite hedge funds and other investment firms that we track at Insider Monkey, which disclosed those firms’ equity portfolios as of September 30th. The results of that effort will be put on display in this article, as […]</t>
        </is>
      </c>
    </row>
    <row r="13">
      <c r="A13" s="10" t="inlineStr">
        <is>
          <t>Ingles Markets, Incorporated Reports Results for Fourth Quarter and Fiscal Year 2020</t>
        </is>
      </c>
      <c r="D13" s="5" t="inlineStr">
        <is>
          <t>Business Wire</t>
        </is>
      </c>
      <c r="E13" s="5" t="inlineStr">
        <is>
          <t>Ingles Markets, Incorporated (NASDAQ: IMKTA) today reported increased sales and net income for the three and twelve months ended September 26,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Ingles Markets, Incorporated Pharmacy To Partner with HHS to Administer COVID-19 Vaccines</t>
        </is>
      </c>
      <c r="D14" t="inlineStr">
        <is>
          <t>Business Wire</t>
        </is>
      </c>
      <c r="E14" t="inlineStr">
        <is>
          <t>Ingles Markets, Incorporated (NASDAQ: IMKTA) has announced that the company will be partnering with the U.S. Department of Health and Human Services (HHS) to provide the administration of the coming COVID-19 vaccine. Ingles Pharmacies will receive direct allocations of COVID-19 vaccine once a vaccine is approved for its safety and efficacy and recommended for use in the United States.</t>
        </is>
      </c>
    </row>
    <row r="15">
      <c r="A15" s="10" t="inlineStr">
        <is>
          <t>Ingles Markets, Incorporated -- Moody&amp;#39;s upgrades Ingles&amp;#39; CFR to Ba1</t>
        </is>
      </c>
      <c r="D15" s="5" t="inlineStr">
        <is>
          <t>Moody&amp;#39;s</t>
        </is>
      </c>
      <c r="E15" s="5" t="inlineStr">
        <is>
          <t>Moody's Investors Service, ("Moody's") today upgraded Ingles Markets, Incorporated's ("Ingles") Corporate Family Rating and Probability of Default Rating to Ba1 and Ba1-PD respectively.  In addition, Moody's upgraded the rating of the company's senior unsecured notes to Ba2 from Ba3.  "The upgrade reflects Ingles' strong credit metrics and its ability to compete successfully with alternative food retailers and traditional grocers in its markets," Moody's Vice President Mickey Chadha stated.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With EPS Growth And More, Ingles Markets (NASDAQ:IMKT.A) Is Interesting</t>
        </is>
      </c>
      <c r="D16" t="inlineStr">
        <is>
          <t>Simply Wall St</t>
        </is>
      </c>
      <c r="E16" t="inlineStr">
        <is>
          <t>It&amp;#39;s only natural that many investors, especially those who are new to the game, prefer to buy shares in &amp;#39;sexy&amp;#39; stocks...</t>
        </is>
      </c>
    </row>
    <row r="17">
      <c r="A17" s="10" t="inlineStr">
        <is>
          <t>Ingles Markets, Incorporated Announces Plans to Require All Customers to Wear a Face Covering</t>
        </is>
      </c>
      <c r="D17" s="5" t="inlineStr">
        <is>
          <t>Business Wire</t>
        </is>
      </c>
      <c r="E17" s="5" t="inlineStr">
        <is>
          <t>Ingles Markets, Incorporated (NASDAQ: IMKTA) announces plans to require customers to wear a face covering to help in the fight against COVID-19.</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Hedge Funds Are Dumping Ingles Markets, Incorporated (IMKTA)</t>
        </is>
      </c>
      <c r="D18" t="inlineStr">
        <is>
          <t>Debasis Saha</t>
        </is>
      </c>
      <c r="E18" t="inlineStr">
        <is>
          <t>We know that hedge funds generate strong, risk-adjusted returns over the long run, which is why imitating the picks that they are collectively bullish on can be a profitable strategy for retail investors. With billions of dollars in assets, professional investors have to conduct complex analyses, spend many resources and use tools that are not […]</t>
        </is>
      </c>
    </row>
    <row r="19">
      <c r="A19" s="10" t="inlineStr">
        <is>
          <t>Ingles Markets, Incorporated Announces a Second Appreciation Bonus Totaling Approximately Five Million Dollars</t>
        </is>
      </c>
      <c r="D19" s="5" t="inlineStr">
        <is>
          <t>Business Wire</t>
        </is>
      </c>
      <c r="E19" s="5" t="inlineStr">
        <is>
          <t>Ingles Markets, Incorporated (NASDAQ: IMKTA) reports its most recent efforts to recognize and support associates during the COVID-19 crisis.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Ingles Markets, Incorporated Reports Sales and Net Income for Second Quarter and First Six Months of Fiscal 2020</t>
        </is>
      </c>
      <c r="D20" t="inlineStr">
        <is>
          <t>Business Wire</t>
        </is>
      </c>
      <c r="E20" t="inlineStr">
        <is>
          <t>Ingles Markets, Incorporated (NASDAQ: IMKTA) today reported increased sales and pretax income for the three and six months ended March 28, 2020.</t>
        </is>
      </c>
    </row>
    <row r="21">
      <c r="A21" s="10" t="inlineStr">
        <is>
          <t>Should Value Investors Buy Ingles (IMKTA) Stock?</t>
        </is>
      </c>
      <c r="D21" s="5" t="inlineStr">
        <is>
          <t>Zacks Equity Research</t>
        </is>
      </c>
      <c r="E2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Zacks.com featured highlights include: LAUR, IMKTA, ALXN and CSIQ</t>
        </is>
      </c>
      <c r="D22" t="inlineStr">
        <is>
          <t>Zacks Equity Research</t>
        </is>
      </c>
      <c r="E22" t="inlineStr">
        <is>
          <t>Zacks.com featured highlights include: LAUR, IMKTA, ALXN and CSIQ</t>
        </is>
      </c>
    </row>
    <row r="23">
      <c r="A23" s="10" t="inlineStr">
        <is>
          <t>Add Value to Your Portfolio With These 4 Low P/CF Stocks</t>
        </is>
      </c>
      <c r="D23" s="5" t="inlineStr">
        <is>
          <t>Sumit Singh</t>
        </is>
      </c>
      <c r="E23" s="5" t="inlineStr">
        <is>
          <t>In value investing, investors pick stocks that are cheap but fundamentally sound. So, the chance of outperformance is high when the market moves higher.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Ingles Markets, Incorporated -- Moody's announces completion of a periodic review of ratings of Ingles Markets, Incorporated</t>
        </is>
      </c>
      <c r="D24" t="inlineStr">
        <is>
          <t>Moody&amp;#39;s</t>
        </is>
      </c>
      <c r="E24" t="inlineStr">
        <is>
          <t>Moody's Investors Service ("Moody's") has completed a periodic review of the ratings of Ingles Markets, Incorporated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5">
      <c r="A25" s="10" t="inlineStr">
        <is>
          <t>Ingles Markets, Incorporated Announces Plans to Hire Over 5,000 Additional Associates, Offer an Enhanced Two-Week COVID-19 Leave, and Pay an Appreciation Bonus Totaling Over 5 Million Dollars</t>
        </is>
      </c>
      <c r="D25" s="5" t="inlineStr">
        <is>
          <t>Business Wire</t>
        </is>
      </c>
      <c r="E25" s="5" t="inlineStr">
        <is>
          <t>Ingles Markets, Incorporated (NASDAQ: IMKTA) reports its most recent efforts to recognize and support associates during the COVID-19 crisis.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