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hipmos-reports-20-1-yoy-110000929.html" TargetMode="External" Id="rId1"/><Relationship Type="http://schemas.openxmlformats.org/officeDocument/2006/relationships/hyperlink" Target="https://finance.yahoo.com/news/chipmos-reports-6-high-november-110000845.html" TargetMode="External" Id="rId2"/><Relationship Type="http://schemas.openxmlformats.org/officeDocument/2006/relationships/hyperlink" Target="https://www.fool.com/earnings/call-transcripts/2020/11/10/chipmos-technologies-ltd-imos-q3-2020-earnings-cal/?source=eptyholnk0000202&amp;utm_source=yahoo-host&amp;utm_medium=feed&amp;utm_campaign=article&amp;yptr=yahoo" TargetMode="External" Id="rId3"/><Relationship Type="http://schemas.openxmlformats.org/officeDocument/2006/relationships/hyperlink" Target="https://finance.yahoo.com/news/chipmos-reports-october-2020-revenue-080500498.html" TargetMode="External" Id="rId4"/><Relationship Type="http://schemas.openxmlformats.org/officeDocument/2006/relationships/hyperlink" Target="https://finance.yahoo.com/news/chipmos-reports-third-quarter-2020-080000549.html" TargetMode="External" Id="rId5"/><Relationship Type="http://schemas.openxmlformats.org/officeDocument/2006/relationships/hyperlink" Target="https://finance.yahoo.com/news/chipmos-schedules-third-quarter-2020-100000072.html" TargetMode="External" Id="rId6"/><Relationship Type="http://schemas.openxmlformats.org/officeDocument/2006/relationships/hyperlink" Target="https://finance.yahoo.com/news/chipmos-schedules-second-quarter-2020-100000629.html" TargetMode="External" Id="rId7"/><Relationship Type="http://schemas.openxmlformats.org/officeDocument/2006/relationships/hyperlink" Target="https://finance.yahoo.com/news/chipmos-reports-10-7-over-100000996.html" TargetMode="External" Id="rId8"/><Relationship Type="http://schemas.openxmlformats.org/officeDocument/2006/relationships/hyperlink" Target="https://finance.yahoo.com/news/3-tech-growth-stocks-consider-172022826.html" TargetMode="External" Id="rId9"/><Relationship Type="http://schemas.openxmlformats.org/officeDocument/2006/relationships/hyperlink" Target="https://finance.yahoo.com/news/chipmos-reports-april-2020-revenue-070500900.html" TargetMode="External" Id="rId10"/><Relationship Type="http://schemas.openxmlformats.org/officeDocument/2006/relationships/hyperlink" Target="https://finance.yahoo.com/news/chipmos-reports-first-quarter-2020-070000454.html" TargetMode="External" Id="rId11"/><Relationship Type="http://schemas.openxmlformats.org/officeDocument/2006/relationships/hyperlink" Target="https://finance.yahoo.com/news/chipmos-reports-25-2-increase-100500944.html" TargetMode="External" Id="rId12"/><Relationship Type="http://schemas.openxmlformats.org/officeDocument/2006/relationships/hyperlink" Target="https://finance.yahoo.com/news/chipmos-schedules-first-quarter-2020-100000420.html" TargetMode="External" Id="rId1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IMOS.nas</t>
        </is>
      </c>
      <c r="B3" s="1" t="inlineStr">
        <is>
          <t>Semiconductors</t>
        </is>
      </c>
      <c r="C3" t="inlineStr">
        <is>
          <t>ChipMOS TECHNOLOGIES INC.</t>
        </is>
      </c>
      <c r="D3" s="6" t="n">
        <v>31.29</v>
      </c>
      <c r="E3" s="6" t="n">
        <v>649</v>
      </c>
      <c r="F3" s="6" t="n">
        <v>696</v>
      </c>
      <c r="G3" s="6" t="n">
        <v>0</v>
      </c>
      <c r="H3" s="6" t="n">
        <v>1138733824</v>
      </c>
      <c r="I3" s="6" t="n">
        <v>23011381000</v>
      </c>
      <c r="J3" s="6" t="n">
        <v>2367483000</v>
      </c>
      <c r="K3" s="6" t="n">
        <v>35080814000</v>
      </c>
      <c r="L3" s="6" t="n">
        <v>14249062000</v>
      </c>
      <c r="M3">
        <f>K3/L3</f>
        <v/>
      </c>
      <c r="N3" s="6" t="n">
        <v>6985212000</v>
      </c>
      <c r="O3">
        <f>N3/M3</f>
        <v/>
      </c>
      <c r="P3" t="inlineStr"/>
      <c r="Q3" t="inlineStr"/>
      <c r="R3" t="inlineStr">
        <is>
          <t>ChipMOS TECHNOLOGIES INC. researches, develops, manufactures, and sells high integration and high precision integrated circuits, and related assembly and testing services. The company operates through Testing; Assembly; Testing and Assembly for Liquid Crystal Display and Other Flat-Panel Display Driver Semiconductors; and Bumping segments. It provides a range of back-end assembly and test services, including engineering test, wafer probing and final test of memory and logic/mixed-signal semiconductors, as well as leadframe-and organic substrate-based package assembly services for memory and logic/mixed-signal semiconductors; and gold bumping, reel to reel assembly, and test services for LCD and other flat-panel display driver semiconductors. The company's semiconductors are used in personal computers; graphics applications, such as game consoles; communications equipment; mobile products comprising cellular handsets, tablets, and consumer electronic products; and automotive/industry and display applications, such as display panels. It serves customers in Taiwan, Japan, Singapore, and internationally. The company was founded in 1997 and is headquartered in Hsinchu, Taiwan.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ASX</t>
        </is>
      </c>
      <c r="B8" s="1" t="inlineStr">
        <is>
          <t>Semiconductors</t>
        </is>
      </c>
      <c r="C8" t="inlineStr">
        <is>
          <t>ASE Technology Holding Co., Ltd.</t>
        </is>
      </c>
      <c r="D8" s="6" t="n">
        <v>7.78</v>
      </c>
      <c r="E8" s="6" t="n">
        <v>24</v>
      </c>
      <c r="F8" s="6" t="n">
        <v>178</v>
      </c>
      <c r="G8" s="6" t="n">
        <v>590</v>
      </c>
      <c r="H8" s="6" t="n">
        <v>16750417920</v>
      </c>
      <c r="I8" s="6" t="n">
        <v>476978710000</v>
      </c>
      <c r="J8" s="6" t="n">
        <v>27592979000</v>
      </c>
      <c r="K8" s="6" t="n">
        <v>583091082000</v>
      </c>
      <c r="L8" s="6" t="n">
        <v>348834485000</v>
      </c>
      <c r="M8">
        <f>K8/L8</f>
        <v/>
      </c>
      <c r="N8" s="6" t="n">
        <v>151512981000</v>
      </c>
      <c r="O8">
        <f>N8/M8</f>
        <v/>
      </c>
      <c r="P8" t="inlineStr"/>
      <c r="Q8" t="inlineStr"/>
      <c r="R8" t="inlineStr"/>
    </row>
    <row r="9">
      <c r="A9" s="3" t="inlineStr">
        <is>
          <t>PLAB</t>
        </is>
      </c>
      <c r="B9" s="1" t="inlineStr">
        <is>
          <t>Semiconductor Equipment &amp; Materials</t>
        </is>
      </c>
      <c r="C9" t="inlineStr">
        <is>
          <t>Photronics, Inc.</t>
        </is>
      </c>
      <c r="D9" s="6" t="n">
        <v>12.49</v>
      </c>
      <c r="E9" s="6" t="n">
        <v>10</v>
      </c>
      <c r="F9" s="6" t="n">
        <v>18</v>
      </c>
      <c r="G9" s="6" t="n">
        <v>0</v>
      </c>
      <c r="H9" s="6" t="n">
        <v>815626944</v>
      </c>
      <c r="I9" s="6" t="n">
        <v>609691000</v>
      </c>
      <c r="J9" s="6" t="n">
        <v>33820000</v>
      </c>
      <c r="K9" s="6" t="n">
        <v>1232062000</v>
      </c>
      <c r="L9" s="6" t="n">
        <v>253566000</v>
      </c>
      <c r="M9">
        <f>K9/L9</f>
        <v/>
      </c>
      <c r="N9" s="6" t="n">
        <v>50243000</v>
      </c>
      <c r="O9">
        <f>N9/M9</f>
        <v/>
      </c>
      <c r="P9" t="inlineStr"/>
      <c r="Q9" t="inlineStr"/>
      <c r="R9" t="inlineStr"/>
    </row>
    <row r="10">
      <c r="A10" s="3" t="inlineStr">
        <is>
          <t>ACLS</t>
        </is>
      </c>
      <c r="B10" s="1" t="inlineStr">
        <is>
          <t>Semiconductor Equipment &amp; Materials</t>
        </is>
      </c>
      <c r="C10" t="inlineStr">
        <is>
          <t>Axcelis Technologies, Inc.</t>
        </is>
      </c>
      <c r="D10" s="6" t="n">
        <v>38.23</v>
      </c>
      <c r="E10" s="6" t="n">
        <v>0</v>
      </c>
      <c r="F10" s="6" t="n">
        <v>53</v>
      </c>
      <c r="G10" s="6" t="n">
        <v>0</v>
      </c>
      <c r="H10" s="6" t="n">
        <v>1291202944</v>
      </c>
      <c r="I10" s="6" t="n">
        <v>474560000</v>
      </c>
      <c r="J10" s="6" t="n">
        <v>49982000</v>
      </c>
      <c r="K10" s="6" t="n">
        <v>624624000</v>
      </c>
      <c r="L10" s="6" t="n">
        <v>143022000</v>
      </c>
      <c r="M10">
        <f>K10/L10</f>
        <v/>
      </c>
      <c r="N10" s="6" t="inlineStr"/>
      <c r="O10">
        <f>N10/M10</f>
        <v/>
      </c>
      <c r="P10" t="inlineStr"/>
      <c r="Q10" t="inlineStr"/>
      <c r="R10" t="inlineStr"/>
    </row>
    <row r="11">
      <c r="A11" s="3" t="inlineStr">
        <is>
          <t>SIMO</t>
        </is>
      </c>
      <c r="B11" s="1" t="inlineStr">
        <is>
          <t>Semiconductors</t>
        </is>
      </c>
      <c r="C11" t="inlineStr">
        <is>
          <t>Silicon Motion Technology Corporation</t>
        </is>
      </c>
      <c r="D11" s="6" t="n">
        <v>57.75</v>
      </c>
      <c r="E11" s="6" t="n">
        <v>36</v>
      </c>
      <c r="F11" s="6" t="n">
        <v>47</v>
      </c>
      <c r="G11" s="6" t="n">
        <v>35</v>
      </c>
      <c r="H11" s="6" t="n">
        <v>2029704576</v>
      </c>
      <c r="I11" s="6" t="n">
        <v>539521000</v>
      </c>
      <c r="J11" s="6" t="n">
        <v>79746000</v>
      </c>
      <c r="K11" s="6" t="n">
        <v>742060000</v>
      </c>
      <c r="L11" s="6" t="n">
        <v>184318000</v>
      </c>
      <c r="M11">
        <f>K11/L11</f>
        <v/>
      </c>
      <c r="N11" s="6" t="inlineStr"/>
      <c r="O11">
        <f>N11/M11</f>
        <v/>
      </c>
      <c r="P11" t="inlineStr"/>
      <c r="Q11" t="inlineStr"/>
      <c r="R11" t="inlineStr"/>
    </row>
    <row r="12">
      <c r="A12" s="3" t="inlineStr">
        <is>
          <t>KLIC</t>
        </is>
      </c>
      <c r="B12" s="1" t="inlineStr">
        <is>
          <t>Semiconductor Equipment &amp; Materials</t>
        </is>
      </c>
      <c r="C12" t="inlineStr">
        <is>
          <t>Kulicke and Soffa Industries, Inc.</t>
        </is>
      </c>
      <c r="D12" s="6" t="n">
        <v>46.33</v>
      </c>
      <c r="E12" s="6" t="n">
        <v>68</v>
      </c>
      <c r="F12" s="6" t="n">
        <v>49</v>
      </c>
      <c r="G12" s="6" t="n">
        <v>22</v>
      </c>
      <c r="H12" s="6" t="n">
        <v>2876027648</v>
      </c>
      <c r="I12" s="6" t="n">
        <v>623176000</v>
      </c>
      <c r="J12" s="6" t="n">
        <v>52300000</v>
      </c>
      <c r="K12" s="6" t="n">
        <v>1146770000</v>
      </c>
      <c r="L12" s="6" t="n">
        <v>339154000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ChipMOS REPORTS 20.1% YoY INCREASE IN DECEMBER 2020 REVENUE; 13.3% YoY INCREASE IN 4Q20 REVENUE; 13.1% YoY INCREASE IN FY20 REVENUE</t>
        </is>
      </c>
      <c r="D8" t="inlineStr">
        <is>
          <t>PR Newswire</t>
        </is>
      </c>
      <c r="E8"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December 2020 and for the fourth quarter ended December 31, 2020. All U.S. dollar figures cited in this press release are based on the exchange rate of NT$28.08 to US$1.00 as of December 31, 2020.</t>
        </is>
      </c>
    </row>
    <row r="9">
      <c r="A9" s="10" t="inlineStr">
        <is>
          <t>ChipMOS REPORTS 6-YEAR HIGH FOR NOVEMBER MONTHLY REVENUE</t>
        </is>
      </c>
      <c r="D9" s="5" t="inlineStr">
        <is>
          <t>PR Newswire</t>
        </is>
      </c>
      <c r="E9"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November 2020. All U.S. dollar figures cited in this press release are based on the exchange rate of NT$28.55 to US$1.00 as of November 30, 2020.</t>
        </is>
      </c>
    </row>
    <row r="10">
      <c r="A10" s="9" t="inlineStr">
        <is>
          <t>ChipMOS Technologies Ltd (IMOS) Q3 2020 Earnings Call Transcript</t>
        </is>
      </c>
      <c r="D10" t="inlineStr">
        <is>
          <t>Motley Fool Transcribers, The Motley Fool</t>
        </is>
      </c>
      <c r="E10" t="inlineStr">
        <is>
          <t>Image source: The Motley Fool.  ChipMOS Technologies Ltd (NASDAQ: IMOS)Q3 2020 Earnings CallNov 10, 2020, 7:00 a.m. ETContents:  Prepared Remarks Questions and Answers Call Participants  Prepared Remarks: OperatorGreetings, and welcome to the ChipMOS Third Quarter 2020 Results Conference Call.</t>
        </is>
      </c>
    </row>
    <row r="11">
      <c r="A11" s="10" t="inlineStr">
        <is>
          <t>ChipMOS REPORTS OCTOBER 2020 REVENUE; ACHIEVES RECORD MONTHLY HIGH REVENUE LEVEL</t>
        </is>
      </c>
      <c r="D11" s="5" t="inlineStr">
        <is>
          <t>PR Newswire</t>
        </is>
      </c>
      <c r="E11"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October 2020. All U.S. dollar figures cited in this press release are based on the exchange rate of NT$28.57 to US$1.00 as of October 30,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ChipMOS REPORTS THIRD QUARTER 2020 RESULTS</t>
        </is>
      </c>
      <c r="D12" t="inlineStr">
        <is>
          <t>PR Newswire</t>
        </is>
      </c>
      <c r="E12" t="inlineStr">
        <is>
          <t>ChipMOS TECHNOLOGIES INC. (&amp;quot;ChipMOS&amp;quot; or the &amp;quot;Company&amp;quot;) (Taiwan Stock Exchange: 8150 and NASDAQ: IMOS), an industry leading provider of outsourced semiconductor assembly and test services (&amp;quot;OSAT&amp;quot;), today reported consolidated financial results for the third quarter ended September 30, 2020. All U.S. dollar figures cited in this press release are based on the exchange rate of NT$28.95 against US$1.00 as of September 30, 2020.</t>
        </is>
      </c>
    </row>
    <row r="13">
      <c r="A13" s="10" t="inlineStr">
        <is>
          <t>ChipMOS SCHEDULES THIRD QUARTER 2020 FINANCIAL RESULTS CONFERENCE CALL</t>
        </is>
      </c>
      <c r="D13" s="5" t="inlineStr">
        <is>
          <t>PR Newswire</t>
        </is>
      </c>
      <c r="E13" s="5" t="inlineStr">
        <is>
          <t>ChipMOS TECHNOLOGIES INC. (&amp;quot;ChipMOS&amp;quot; or the &amp;quot;Company&amp;quot;) (Taiwan Stock Exchange: 8150 and NASDAQ: IMOS), an industry leading provider of outsourced semiconductor assembly and test services (&amp;quot;OSAT&amp;quot;), today announced that it plans to report financial results for the third quarter 2020 after the close of trading on the Taiwan Stock Exchange and before the open of the NASDAQ Stock Market on Tuesday, November 10,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ChipMOS SCHEDULES SECOND QUARTER 2020 FINANCIAL RESULTS CONFERENCE CALL</t>
        </is>
      </c>
      <c r="D14" t="inlineStr">
        <is>
          <t>PR Newswire</t>
        </is>
      </c>
      <c r="E14" t="inlineStr">
        <is>
          <t>ChipMOS TECHNOLOGIES INC. (&amp;quot;ChipMOS&amp;quot; or the &amp;quot;Company&amp;quot;) (Taiwan Stock Exchange: 8150 and NASDAQ: IMOS), an industry leading provider of outsourced semiconductor assembly and test services (&amp;quot;OSAT&amp;quot;), today announced that it plans to report financial results for the second quarter 2020 after the close of trading on the Taiwan Stock Exchange and before the open of the NASDAQ Stock Market on Tuesday, August 11, 2020.</t>
        </is>
      </c>
    </row>
    <row r="15">
      <c r="A15" s="10" t="inlineStr">
        <is>
          <t>ChipMOS REPORTS 10.7% YEAR-OVER-YEAR INCREASE IN 2Q20 REVENUE; JUNE MONTHLY REVENUE INCREASES 9.0% YEAR-OVER-YEAR</t>
        </is>
      </c>
      <c r="D15" s="5" t="inlineStr">
        <is>
          <t>PR Newswire</t>
        </is>
      </c>
      <c r="E15"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June 2020 and for the second quarter ended June 30, 2020. All U.S. dollar figures cited in this press release are based on the exchange rate of NT$29.44 to US$1.00 as of June 30,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Tech Growth Stocks to Consider</t>
        </is>
      </c>
      <c r="D16" t="inlineStr">
        <is>
          <t>GuruFocus.com</t>
        </is>
      </c>
      <c r="E16" t="inlineStr">
        <is>
          <t>They improved their quarterly top and bottom lines recently Continue reading...</t>
        </is>
      </c>
    </row>
    <row r="17">
      <c r="A17" s="10" t="inlineStr">
        <is>
          <t>ChipMOS REPORTS APRIL 2020 REVENUE; NEW RECORD HIGH FOR APRIL</t>
        </is>
      </c>
      <c r="D17" s="5" t="inlineStr">
        <is>
          <t>PR Newswire</t>
        </is>
      </c>
      <c r="E17"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April 2020. All U.S. dollar figures cited in this press release are based on the exchange rate of NT$29.72 to US$1.00 as of April 30,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ChipMOS REPORTS FIRST QUARTER 2020 RESULTS</t>
        </is>
      </c>
      <c r="D18" t="inlineStr">
        <is>
          <t>PR Newswire</t>
        </is>
      </c>
      <c r="E18" t="inlineStr">
        <is>
          <t>ChipMOS TECHNOLOGIES INC. (&amp;quot;ChipMOS&amp;quot; or the &amp;quot;Company&amp;quot;) (Taiwan Stock Exchange: 8150 and NASDAQ: IMOS), an industry leading provider of outsourced semiconductor assembly and test services (&amp;quot;OSAT&amp;quot;), today reported unaudited consolidated financial results for the first quarter ended March 31, 2020. All U.S. dollar figures cited in this press release are based on the exchange rate of NT$30.25 against US$1.00 as of March 31, 2020.</t>
        </is>
      </c>
    </row>
    <row r="19">
      <c r="A19" s="10" t="inlineStr">
        <is>
          <t>ChipMOS REPORTS 25.2% INCREASE IN 1Q20 REVENUE; MARCH MONTHLY REVENUE INCREASES 24.2%</t>
        </is>
      </c>
      <c r="D19" s="5" t="inlineStr">
        <is>
          <t>PR Newswire</t>
        </is>
      </c>
      <c r="E19"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March 2020 and for the first quarter ended March 31, 2020. All U.S. dollar figures cited in this press release are based on the exchange rate of NT$30.25 to US$1.00 as of March 31,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ChipMOS SCHEDULES FIRST QUARTER 2020 FINANCIAL RESULTS CONFERENCE CALL</t>
        </is>
      </c>
      <c r="D20" t="inlineStr">
        <is>
          <t>PR Newswire</t>
        </is>
      </c>
      <c r="E20" t="inlineStr">
        <is>
          <t>ChipMOS TECHNOLOGIES INC. (&amp;quot;ChipMOS&amp;quot; or the &amp;quot;Company&amp;quot;) (Taiwan Stock Exchange: 8150 and NASDAQ: IMOS), an industry leading provider of outsourced semiconductor assembly and test services (&amp;quot;OSAT&amp;quot;), today announced that it plans to report financial results for the first quarter 2020 after the close of trading on the Taiwan Stock Exchange and before the open of the NASDAQ Stock Market on Wednesday, May 6, 2020.</t>
        </is>
      </c>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