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lue-investors-buy-kelly-services-165004065.html" TargetMode="External" Id="rId1"/><Relationship Type="http://schemas.openxmlformats.org/officeDocument/2006/relationships/hyperlink" Target="https://finance.yahoo.com/news/kelya-good-stock-buy-now-234706868.html" TargetMode="External" Id="rId2"/><Relationship Type="http://schemas.openxmlformats.org/officeDocument/2006/relationships/hyperlink" Target="https://finance.yahoo.com/news/kelly-professional-industrial-business-unit-123000267.html" TargetMode="External" Id="rId3"/><Relationship Type="http://schemas.openxmlformats.org/officeDocument/2006/relationships/hyperlink" Target="https://finance.yahoo.com/news/kelly-acquires-specialty-education-executive-141500647.html" TargetMode="External" Id="rId4"/><Relationship Type="http://schemas.openxmlformats.org/officeDocument/2006/relationships/hyperlink" Target="https://finance.yahoo.com/news/substitute-teachers-emerge-heroes-during-130000670.html" TargetMode="External" Id="rId5"/><Relationship Type="http://schemas.openxmlformats.org/officeDocument/2006/relationships/hyperlink" Target="https://finance.yahoo.com/news/kelly-participate-j-p-morgan-210300996.html" TargetMode="External" Id="rId6"/><Relationship Type="http://schemas.openxmlformats.org/officeDocument/2006/relationships/hyperlink" Target="https://finance.yahoo.com/news/kelly-services-solution-builds-stronger-150000898.html" TargetMode="External" Id="rId7"/><Relationship Type="http://schemas.openxmlformats.org/officeDocument/2006/relationships/hyperlink" Target="https://finance.yahoo.com/news/kellyocg-vndly-bring-flexible-managed-080000110.html" TargetMode="External" Id="rId8"/><Relationship Type="http://schemas.openxmlformats.org/officeDocument/2006/relationships/hyperlink" Target="https://finance.yahoo.com/news/kelly-services-kelya-q3-earnings-143502370.html" TargetMode="External" Id="rId9"/><Relationship Type="http://schemas.openxmlformats.org/officeDocument/2006/relationships/hyperlink" Target="https://finance.yahoo.com/news/kelly-reports-third-quarter-earnings-123000148.html" TargetMode="External" Id="rId10"/><Relationship Type="http://schemas.openxmlformats.org/officeDocument/2006/relationships/hyperlink" Target="https://finance.yahoo.com/news/analysts-estimate-kelly-services-kelya-163504912.html" TargetMode="External" Id="rId11"/><Relationship Type="http://schemas.openxmlformats.org/officeDocument/2006/relationships/hyperlink" Target="https://finance.yahoo.com/news/kelly-announces-third-quarter-conference-133100321.html" TargetMode="External" Id="rId12"/><Relationship Type="http://schemas.openxmlformats.org/officeDocument/2006/relationships/hyperlink" Target="https://finance.yahoo.com/news/kelly-ceo-sets-course-upend-040100331.html" TargetMode="External" Id="rId13"/><Relationship Type="http://schemas.openxmlformats.org/officeDocument/2006/relationships/hyperlink" Target="https://finance.yahoo.com/news/registration-sidotis-2020-fall-virtual-201900933.html" TargetMode="External" Id="rId14"/><Relationship Type="http://schemas.openxmlformats.org/officeDocument/2006/relationships/hyperlink" Target="https://finance.yahoo.com/news/earnings-preview-kelly-services-kelya-163304570.html" TargetMode="External" Id="rId15"/><Relationship Type="http://schemas.openxmlformats.org/officeDocument/2006/relationships/hyperlink" Target="https://finance.yahoo.com/news/kellyocg-earns-leader-major-contender-140000780.html" TargetMode="External" Id="rId16"/><Relationship Type="http://schemas.openxmlformats.org/officeDocument/2006/relationships/hyperlink" Target="https://finance.yahoo.com/news/roce-trend-kelly-services-nasdaq-181313274.html" TargetMode="External" Id="rId17"/><Relationship Type="http://schemas.openxmlformats.org/officeDocument/2006/relationships/hyperlink" Target="https://finance.yahoo.com/news/kelly-announces-second-quarter-conference-143200822.html" TargetMode="External" Id="rId18"/><Relationship Type="http://schemas.openxmlformats.org/officeDocument/2006/relationships/hyperlink" Target="https://finance.yahoo.com/news/kellyocg-honors-supplier-excellence-award-185744115.html" TargetMode="External" Id="rId19"/><Relationship Type="http://schemas.openxmlformats.org/officeDocument/2006/relationships/hyperlink" Target="https://finance.yahoo.com/news/hedge-funds-love-kelly-services-145328062.html" TargetMode="External" Id="rId20"/><Relationship Type="http://schemas.openxmlformats.org/officeDocument/2006/relationships/hyperlink" Target="https://finance.yahoo.com/news/back-10-solutions-empower-companies-175458606.html" TargetMode="External" Id="rId21"/><Relationship Type="http://schemas.openxmlformats.org/officeDocument/2006/relationships/hyperlink" Target="https://finance.yahoo.com/news/research-shows-teacher-shortage-growing-110510434.html" TargetMode="External" Id="rId22"/><Relationship Type="http://schemas.openxmlformats.org/officeDocument/2006/relationships/hyperlink" Target="https://finance.yahoo.com/news/kelly-announces-specialty-portfolio-presidents-113010259.html" TargetMode="External" Id="rId23"/><Relationship Type="http://schemas.openxmlformats.org/officeDocument/2006/relationships/hyperlink" Target="https://finance.yahoo.com/news/edited-transcript-kelya-earnings-conference-21465491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KELYA.nas</t>
        </is>
      </c>
      <c r="B3" s="1" t="inlineStr">
        <is>
          <t>Staffing &amp; Employment Services</t>
        </is>
      </c>
      <c r="C3" t="inlineStr">
        <is>
          <t>Kelly Services, Inc.</t>
        </is>
      </c>
      <c r="D3" s="6" t="n">
        <v>22.16</v>
      </c>
      <c r="E3" s="6" t="n">
        <v>23</v>
      </c>
      <c r="F3" s="6" t="n">
        <v>74</v>
      </c>
      <c r="G3" s="6" t="n">
        <v>-31</v>
      </c>
      <c r="H3" s="6" t="n">
        <v>863728128</v>
      </c>
      <c r="I3" s="6" t="n">
        <v>4516000000</v>
      </c>
      <c r="J3" s="6" t="n">
        <v>-72000000</v>
      </c>
      <c r="K3" s="6" t="n">
        <v>2561900000</v>
      </c>
      <c r="L3" s="6" t="n">
        <v>1358900000</v>
      </c>
      <c r="M3">
        <f>K3/L3</f>
        <v/>
      </c>
      <c r="N3" s="6" t="inlineStr"/>
      <c r="O3">
        <f>N3/M3</f>
        <v/>
      </c>
      <c r="P3" t="inlineStr"/>
      <c r="Q3" t="inlineStr"/>
      <c r="R3" t="inlineStr">
        <is>
          <t>Kelly Services, Inc., together with its subsidiaries, provides workforce solutions to various industries. The company operates through five segments: Professional &amp; Industrial; Science, Engineering &amp; Technology; Education; Outsourcing &amp; Consulting; and International. The Professional &amp; Industrial segment delivers staffing in the areas of office, professional, light industrial, and contact center specialties. The Science, Engineering &amp; Technology segment offers staffing in the areas of science and clinical research, engineering, information technology, and telecommunications specialties. The Education segment provides staffing and executive search services to the K-12, early childhood, and higher education markets. The Outsourcing &amp; Consulting segment offers recruitment process outsourcing, payroll process outsourcing, and talent advisory services, as well as managed services. The International segment provides staffing and direct-hire services in Europe and Mexico. The company serves customers in the United States, Canada, Mexico, Puerto Rico, France, Switzerland, Portugal, Russia, the United Kingdom, Italy, Germany, Ireland, rest of Europe, and the Asia-Pacific region. Kelly Services, Inc. was founded in 1946 and is headquartered in Troy,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KFRC</t>
        </is>
      </c>
      <c r="B8" s="1" t="inlineStr">
        <is>
          <t>Staffing &amp; Employment Services</t>
        </is>
      </c>
      <c r="C8" t="inlineStr">
        <is>
          <t>Kforce Inc.</t>
        </is>
      </c>
      <c r="D8" s="6" t="n">
        <v>53.22</v>
      </c>
      <c r="E8" s="6" t="n">
        <v>47</v>
      </c>
      <c r="F8" s="6" t="n">
        <v>95</v>
      </c>
      <c r="G8" s="6" t="n">
        <v>54</v>
      </c>
      <c r="H8" s="6" t="n">
        <v>1175470208</v>
      </c>
      <c r="I8" s="6" t="n">
        <v>1397700000</v>
      </c>
      <c r="J8" s="6" t="n">
        <v>56039000</v>
      </c>
      <c r="K8" s="6" t="n">
        <v>479049000</v>
      </c>
      <c r="L8" s="6" t="n">
        <v>299114000</v>
      </c>
      <c r="M8">
        <f>K8/L8</f>
        <v/>
      </c>
      <c r="N8" s="6" t="n">
        <v>101774000</v>
      </c>
      <c r="O8">
        <f>N8/M8</f>
        <v/>
      </c>
      <c r="P8" t="inlineStr"/>
      <c r="Q8" t="inlineStr"/>
      <c r="R8" t="inlineStr"/>
    </row>
    <row r="9">
      <c r="A9" s="3" t="inlineStr">
        <is>
          <t>MAN</t>
        </is>
      </c>
      <c r="B9" s="1" t="inlineStr">
        <is>
          <t>Staffing &amp; Employment Services</t>
        </is>
      </c>
      <c r="C9" t="inlineStr">
        <is>
          <t>ManpowerGroup Inc.</t>
        </is>
      </c>
      <c r="D9" s="6" t="n">
        <v>101.31</v>
      </c>
      <c r="E9" s="6" t="n">
        <v>0</v>
      </c>
      <c r="F9" s="6" t="n">
        <v>114</v>
      </c>
      <c r="G9" s="6" t="n">
        <v>58</v>
      </c>
      <c r="H9" s="6" t="n">
        <v>5566599168</v>
      </c>
      <c r="I9" s="6" t="n">
        <v>18001000000</v>
      </c>
      <c r="J9" s="6" t="n">
        <v>23800000</v>
      </c>
      <c r="K9" s="6" t="n">
        <v>9328200000</v>
      </c>
      <c r="L9" s="6" t="n">
        <v>6874600000</v>
      </c>
      <c r="M9">
        <f>K9/L9</f>
        <v/>
      </c>
      <c r="N9" s="6" t="n">
        <v>1103500000</v>
      </c>
      <c r="O9">
        <f>N9/M9</f>
        <v/>
      </c>
      <c r="P9" t="inlineStr"/>
      <c r="Q9" t="inlineStr"/>
      <c r="R9" t="inlineStr"/>
    </row>
    <row r="10">
      <c r="A10" s="3" t="inlineStr">
        <is>
          <t>HSII</t>
        </is>
      </c>
      <c r="B10" s="1" t="inlineStr">
        <is>
          <t>Staffing &amp; Employment Services</t>
        </is>
      </c>
      <c r="C10" t="inlineStr">
        <is>
          <t>Heidrick &amp; Struggles International, Inc.</t>
        </is>
      </c>
      <c r="D10" s="6" t="n">
        <v>35.15</v>
      </c>
      <c r="E10" s="6" t="n">
        <v>-50</v>
      </c>
      <c r="F10" s="6" t="n">
        <v>4</v>
      </c>
      <c r="G10" s="6" t="n">
        <v>11</v>
      </c>
      <c r="H10" s="6" t="n">
        <v>680489984</v>
      </c>
      <c r="I10" s="6" t="n">
        <v>621615000</v>
      </c>
      <c r="J10" s="6" t="n">
        <v>-37707000</v>
      </c>
      <c r="K10" s="6" t="n">
        <v>787812000</v>
      </c>
      <c r="L10" s="6" t="n">
        <v>520210000</v>
      </c>
      <c r="M10">
        <f>K10/L10</f>
        <v/>
      </c>
      <c r="N10" s="6" t="inlineStr"/>
      <c r="O10">
        <f>N10/M10</f>
        <v/>
      </c>
      <c r="P10" t="inlineStr"/>
      <c r="Q10" t="inlineStr"/>
      <c r="R10" t="inlineStr"/>
    </row>
    <row r="11">
      <c r="A11" s="3" t="inlineStr">
        <is>
          <t>KFY</t>
        </is>
      </c>
      <c r="B11" s="1" t="inlineStr">
        <is>
          <t>Staffing &amp; Employment Services</t>
        </is>
      </c>
      <c r="C11" t="inlineStr">
        <is>
          <t>Korn Ferry</t>
        </is>
      </c>
      <c r="D11" s="6" t="n">
        <v>61.96</v>
      </c>
      <c r="E11" s="6" t="n">
        <v>33</v>
      </c>
      <c r="F11" s="6" t="n">
        <v>68</v>
      </c>
      <c r="G11" s="6" t="n">
        <v>29</v>
      </c>
      <c r="H11" s="6" t="n">
        <v>3346261248</v>
      </c>
      <c r="I11" s="6" t="n">
        <v>1932732000</v>
      </c>
      <c r="J11" s="6" t="n">
        <v>104946000</v>
      </c>
      <c r="K11" s="6" t="n">
        <v>2863467000</v>
      </c>
      <c r="L11" s="6" t="n">
        <v>1568473000</v>
      </c>
      <c r="M11">
        <f>K11/L11</f>
        <v/>
      </c>
      <c r="N11" s="6" t="n">
        <v>394629000</v>
      </c>
      <c r="O11">
        <f>N11/M11</f>
        <v/>
      </c>
      <c r="P11" t="inlineStr"/>
      <c r="Q11" t="inlineStr"/>
      <c r="R11" t="inlineStr"/>
    </row>
    <row r="12">
      <c r="A12" s="3" t="inlineStr">
        <is>
          <t>KELYB</t>
        </is>
      </c>
      <c r="B12" s="1" t="inlineStr">
        <is>
          <t>Staffing &amp; Employment Services</t>
        </is>
      </c>
      <c r="C12" t="inlineStr">
        <is>
          <t>Kelly Services, Inc.</t>
        </is>
      </c>
      <c r="D12" s="6" t="n">
        <v>21.8</v>
      </c>
      <c r="E12" s="6" t="n">
        <v>0</v>
      </c>
      <c r="F12" s="6" t="n">
        <v>0</v>
      </c>
      <c r="G12" s="6" t="n">
        <v>0</v>
      </c>
      <c r="H12" s="6" t="n">
        <v>940218688</v>
      </c>
      <c r="I12" s="6" t="n">
        <v>4516000000</v>
      </c>
      <c r="J12" s="6" t="n">
        <v>-72000000</v>
      </c>
      <c r="K12" s="6" t="n">
        <v>2561900000</v>
      </c>
      <c r="L12" s="6" t="n">
        <v>1358900000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Should Value Investors Buy Kelly Services (KELYA) Stock?</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Is KELYA A Good Stock To Buy Now?</t>
        </is>
      </c>
      <c r="D9" s="5" t="inlineStr">
        <is>
          <t>Abigail Fisher</t>
        </is>
      </c>
      <c r="E9" s="5"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10">
      <c r="A10" s="9" t="inlineStr">
        <is>
          <t>Kelly® Professional &amp; Industrial Business Unit Executive Announces Retirement; Ushers in Successor</t>
        </is>
      </c>
      <c r="D10" t="inlineStr">
        <is>
          <t>Kelly Services, Inc.</t>
        </is>
      </c>
      <c r="E10" t="inlineStr">
        <is>
          <t>TROY, Mich., Dec. 09, 2020 (GLOBE NEWSWIRE) -- After a successful 20-year career in the staffing industry – the last 13 years spent with Kelly – Deb Thorpe will be retiring in January 2021 from her role as president of Kelly’s Professional &amp; Industrial (P&amp;I) business unit. A respected industry veteran, Thorpe’s deep operational expertise and positive leadership style earned her a reputation as a problem-solver who rallied teams to achieve results in the face of change.   “I’ve worked with Deb for 13 years and have never seen her back down from a professional challenge,” said Kelly President and CEO Peter Quigley. “Her passion for Kelly’s mission and her unshakeable faith in people has been the driving force behind her long and successful career, and we’ve all benefited from her leadership.”   Thorpe’s career spanned numerous senior leadership roles at Kelly, most recently guiding the evolution of the company’s largest, longest-standing staffing portfolio. After reimagining the delivery model for Kelly’s U.S. operations in 2018-19, she led the new Professional &amp; Industrial business unit through the challenges of the COVID-19 pandemic in 2020 and is widely credited with accelerating the shift to a virtual model that enabled the team to immediately pivot to all-remote work when the crisis hit.     Thorpe’s legacy at Kelly includes serving as a founding member and chairperson of the company’s first internal business resource group, Leadership in Action, dedicated to supporting the rise of women and future leaders. Outside of Kelly, she was repeatedly named to Staffing Industry Analysts’ (SIA) Global Power 150 – Women in Staffing list and recognized by SIA as one of the most influential people in the staffing industry. Thorpe had a 20-year career in the automotive sector prior to transitioning to the staffing industry.   Quigley has identified Tim Dupree as Thorpe’s successor in leading P&amp;I. As president of P&amp;I, Dupree will be responsible for driving profitable growth and increased specialization in the office professional, finance, contact center, and light industrial business in the U.S., Canada and Puerto Rico.He steps into his new role with 20 years of Kelly experience and a career that has taken him from a local branch in North Carolina to chief growth officer for Kelly worldwide. He spent five years selling and recruiting in local U.S. markets before transitioning and leading a number of Kelly’s largest strategic relationships. His recent executive positions include leading Kelly’s Global Service organization and leading Global Solutions Design for KellyOCG. As chief growth officer, Dupree has been responsible for designing and implementing Kelly’s new operating model, leading the company’s strategic planning process, reimagining product development, and creating new cross-selling processes to drive growth in Kelly’s specialties.   “Tim’s work over the past year and a half has been critical in accelerating our transition to a specialty talent company,” noted Quigley. “Now he’ll take his obsession with growth—and his first-hand experience in sales and operations—to Kelly Professional &amp; Industrial, where growth will be critical coming out of the COVID-19 pandemic.”  Dupree earned a Bachelor of Science degree in Business and Marketing from Gardner-Webb University in North Carolina, and completed an International Business Studies Program at Franklin College in Lugano, Switzerland. His certifications include Human Capital Strategist and Strategic Workforce Planning.   About Kelly Kelly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Visit kellyservices.com and let us help with what’s next for you.Media Contact: Analyst Contact:        Jane Stehney  248.574.9800  stehnja@kellyservices.comJames Polehna  248.244.4586  james.polehna@kellyservices.com</t>
        </is>
      </c>
    </row>
    <row r="11">
      <c r="A11" s="10" t="inlineStr">
        <is>
          <t>Kelly® Acquires Specialty Education Executive Search Firm, Greenwood/Asher &amp; Associates</t>
        </is>
      </c>
      <c r="D11" s="5" t="inlineStr">
        <is>
          <t>Kelly Services, Inc.</t>
        </is>
      </c>
      <c r="E11" s="5" t="inlineStr">
        <is>
          <t>TROY, Mich., Nov. 23, 2020 (GLOBE NEWSWIRE) -- Kelly (Nasdaq: KELYA, KELYB) today announced the acquisition of Greenwood/Asher &amp; Associates, Inc., an executive search firm specializing primarily in higher education. Terms of the acquisition, which were effective November 18, were not disclosed. Greenwood/Asher, headquartered in Miramar Beach, Fla., will continue to operate under its own brand.    “Across the education landscape, the need for talent has never been greater, and Kelly has been diligently identifying adjacencies and growth opportunities to meet the increased demand for experienced education professionals,” said Peter Quigley, president and CEO, Kelly. “With the addition of Greenwood/Asher, we are formally expanding our solutions beyond K–12 and into the higher education space.”“Founders Jan Greenwood and Betty Asher, and their team of dedicated consultants, researchers, and support staff built their practice into a premier executive search firm,&amp;quot; said Nicola Soares, president of Kelly Education. “Together with Greenwood/Asher, Kelly will identify, develop, and place top talent across the entire education segment.”    Greenwood/Asher President and Partner Jan Greenwood, Ph.D., said, “I’m proud to partner with Kelly. From K-12 through higher education, our clients can leverage Kelly’s global talent network and resources to move education forward in new ways.”Executive Vice President and Partner Betty Asher, Ed.D., remarked, “I’m most excited about Kelly Education’s vision for the future of education, their commitment to lifelong learning, and how closely our shared values and passion for talent align. I’m eager about the expanded possibilities Kelly’s expertise will bring to our clients and our team.&amp;quot;The acquisition of Greenwood/Asher is the third for Kelly Education in four years as the specialty business continues along its path as the top education workforce solutions provider.1About Kelly®    Kelly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Visit kellyservices.com and let us help with what’s next for you.About Greenwood/Asher &amp; Associates, Inc.Greenwood/Asher &amp; Associates, Inc. is dedicated to elevating education leaders and the organizations they serve. Our core business is executive search and recruiting. Our long-term and continuing commitment to our clients has extended our services to include executive coaching, leadership development, and strategic consulting. Learn more about us at greenwoodsearch.com.    Contact Information:   Media Contact:Analyst Contact:      Anna Schryver  Kelly Education   anna.schryver@kellyservices.com   248-469-0522Jim Polehna  Kelly Services   polehjm@kellyservices.com   248-244-4586        ___________________________________  1 Ranking by Staffing Industry Analysts,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Substitute Teachers Emerge as Heroes During the Pandemic</t>
        </is>
      </c>
      <c r="D12" t="inlineStr">
        <is>
          <t>Kelly Services, Inc.</t>
        </is>
      </c>
      <c r="E12" t="inlineStr">
        <is>
          <t>Parents, unemployed professionals and college students needed in New Jersey schoolsTROY, Mich., Nov. 19, 2020 (GLOBE NEWSWIRE) -- With more teachers absent during the pandemic, some New Jersey school districts have as many as 50 openings for substitute teachers, according to Kelly Education, which serves 47 districts in the state. The situation has opened the door to first-time substitute teachers who can support students while starting a new career path. These roles are optimal for parents, unemployed professionals and college students, or anyone who wishes to make a difference in the lives of students.  “Every student in America needs access to earn an education, and substitute teachers are vital to the reopening of schools and the continuation of in-person learning,” said Kelly Education President Nicola Soares. “Substitute teachers are the new frontline heroes. They help close the learning gap during the pandemic so schools will emerge strong.”Jamie Dellas began subbing in Egg Harbor Township district when she needed a flexible schedule while finishing her degree. She has since graduated yet continues to substitute teach. “If you love what you’re doing, it’s not work. It’s a calling,” said Dellas. “I teach at the same district where I went to school because I love the opportunity to impact the learners of tomorrow.”Substitute teaching offers a flexible schedule, steady pay and training opportunities. In New Jersey, credentials can vary by district but generally require at least 60 college credit hours. To learn more about local openings for substitute teachers, paraprofessionals and special education aides, please visit kellyeducation.com or email kellyednj@kellyservices.com.  About Kelly Education:   Kelly Education is moving education forward. As a specialty service of Kelly®, a global talent company that’s always asking what’s next in the world of work, we’re passionate about connecting talent to opportunity at every level from pre-K to higher education.   For more information, visit us at kellyeducation.com.Editor’s Note: B-roll footage and scheduling of interviews with local substitute teachers are available                                                          Media Contact:    Anna Schryver   anna.schryver@kellyeducation.com  608.225.5476</t>
        </is>
      </c>
    </row>
    <row r="13">
      <c r="A13" s="10" t="inlineStr">
        <is>
          <t>Kelly® to Participate in J.P. Morgan’s 2020 Ultimate Services Investor Conference</t>
        </is>
      </c>
      <c r="D13" s="5" t="inlineStr">
        <is>
          <t>Kelly Services, Inc.</t>
        </is>
      </c>
      <c r="E13" s="5" t="inlineStr">
        <is>
          <t>TROY, Mich., Nov. 12, 2020 (GLOBE NEWSWIRE) -- Kelly (Nasdaq: KELYA) (Nasdaq: KELYB), a leading specialty talent solutions provider, today announced it will participate in the J.P. Morgan Ultimate Services Investor Conference on Thursday, November 19, 2020.  Peter Quigley, president and CEO, Olivier Thirot, executive vice president and chief financial officer, and James Polehna, senior vice president and corporate secretary, will participate in virtual one-on-one meetings. A copy of Kelly’s Q3 2020 Investor Presentation is available at kellyservices.com.About Kelly®Kelly Services, Inc. (Nasdaq: KELYA, KELYB)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Revenue in 2019 was $5.4 billion. Visit kellyservices.com and let us help with what’s next for you.ANALYST &amp; MEDIA CONTACT:  James Polehna  (248) 244-4586  james.polehna@kellyservices.com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Kelly Services® Solution Builds Stronger  Diversity and Inclusion (D&amp;I) Workforce for Clients</t>
        </is>
      </c>
      <c r="D14" t="inlineStr">
        <is>
          <t>Kelly Services, Inc.</t>
        </is>
      </c>
      <c r="E14" t="inlineStr">
        <is>
          <t>TROY, Mich., Nov. 10, 2020 (GLOBE NEWSWIRE) -- Kelly, a global leader in providing workforce solutions, today launched Kelly Discover – an all-in-one engagement platform that connects organizations with neurodiverse, opportunity talent, and under-represented talent channels for full-time and contingent roles. Available in the United States, the Diversity &amp; Inclusion solution provides companies with consulting, training, and staffing services to help create a more diverse workforce and ensure talent success.  “When companies prioritize hiring a diverse and inclusive workforce, they see a 21 percent improvement in financial performance,” said Kathy Hardy, vice president, Kelly Discover. “Kelly Discover merges technology, deep customer understanding, and dedicated resources (such as coaching and more) to remove barriers that many face when finding employment.”The first talent channels of the Kelly Discover program are aimed at opportunity and neurodiverse talent. Opportunity talent includes young people ages 18 to 24 with a high school diploma or a GED, who are not enrolled in school or participating in the labor market. Neurodiverse talent includes selecting and placing individuals on the spectrum who can immediately add value to the corporate work environment. The solution advances the Equity@Work initiative unveiled during a closing bell ceremony at Nasdaq in October by Peter Quigley, president and CEO of Kelly.“Our company operates in a space of influence at the very center of supply and demand in our labor market,” said Quigley. “We work on both sides of the equation, which puts us in a unique position to help companies and undiscovered talent thrive together.”Kelly Discover is a partnership with Rangam, a solution powered by SourceAbled, which offers talent and sustainable solutions to ensure clients meet their D&amp;I goals for recruiting and staffing. In addition to Rangam, Kelly is joining forces with Workforce Development groups and other organizations to provide a bridge to the real world of work through pre- and post-hire support. The solution functions as a stand-alone D&amp;I strategy. It can also be integrated into an existing Managed Service Provider (MSP), Recruitment Process Outsourcing (RPO) program or other staffing solutions.“Our inclusive recruiting process helps companies overcome challenges in engaging potential neurodiverse hires and retaining them. The key to our program’s success is to identify career opportunities that match with candidates’ strengths,” said Nish Parikh, CEO of Rangam. “Including the integration of a natural support system and coaching that helps candidates succeed and grow in their careers once placed.”About Kelly®Kelly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Visit kellyservices.com and let us help with what’s next for you.About RangamRangam is a minority, woman, and disability-owned workforce solutions company. Our philosophy of &amp;quot;Empathy Drives Innovation&amp;quot; influences everything we do. As one of the fastest-growing professional staffing agencies, we specialize in attracting and retaining talent globally for IT, engineering, scientific, clinical, healthcare, administrative, finance, and business professional sectors while integrating individuals with autism, people with disabilities, and veterans into the workforce. We leverage our proprietary technology and educational tools to bring a connected, inclusive, and engaged community to work. Through our disability inclusion programs, we also bring cross-functional teams with common goals and shared values together to create sustainable pathways for meaningful careers. To learn more about Rangam, please visit: https://www.rangam.com/            CONTACT: Media Contact        Cynthia Carey    KellyOCG    248.462.3021    Cynthia.carey@kellyservices.com</t>
        </is>
      </c>
    </row>
    <row r="15">
      <c r="A15" s="10" t="inlineStr">
        <is>
          <t>KellyOCG® and VNDLY Bring Flexible Managed Service Provider (MSP) Solution to Europe</t>
        </is>
      </c>
      <c r="D15" s="5" t="inlineStr">
        <is>
          <t>KellyOCG</t>
        </is>
      </c>
      <c r="E15" s="5" t="inlineStr">
        <is>
          <t>KellyOCG GO  KellyOCG GO – a simple, powerful platform created for organizations with an MSP spend of $5 to $50 million or less than 300 contingent workers.LONDON, Nov. 10, 2020 (GLOBE NEWSWIRE) -- KellyOCG®, the outsourcing and consulting group of Kelly, today launched KellyOCG GO – a simple, powerful platform created for organisations in need of an MSP with powerful data and insights that is quick to implement. Available in the European market, the solution is designed for organisations with an MSP spend of £4-40MN or less than 300 contingent workers. KellyOCG GO is flexible enough to grow with companies’ future workforce needs.  “KellyOCG GO provides the same expert support and benefits of the KellyOCG MSP whilst giving these speciality organisations access to great talent. Our clearly defined process to recruit, onboard, and manage talent, connects companies to the right people in as little as six weeks,” said Sam Smith, vice president and managing director, KellyOCG EMEA. “We brought MSP to the market 25 years ago, and we’ve never stopped pioneering since.”The result of a partnership with VNDLY, a leading cloud-based vendor management systems (VMS) provider, KellyOCG GO combines the expertise of two strong industry leaders to deliver a user-friendly dashboard to support all areas of contingent workforce management – from posting a job to paying a vendor. KellyOCG GO is compliant with the General Data Protection Regulation (GDPR).“VNDLY’s platform is equipped with single sign-on, is easy to use, configure and scale. Together, VNDLY and KellyOCG can provide a world-class KellyOCG GO experience,” said David Weiss, executive vice president of sales and marketing at VNDLY. “Whilst our partnership delivers the solution clients need today, our agility and collaboration with KellyOCG GO ensures success tomorrow.”The KellyOCG GO solution gives organisations full visibility of their contingent workforce to help manage costs. Equipped with real-time reporting, artificial intelligence, and machine learning, the platform keeps hiring managers informed about their workforce and suppliers as well as companies compliant with worker classification. Users log in with single sign-on (SSO) and password for secure access to oversee their independent talent pool. Learn more about KellyOCG GO.About KellyOCG  KellyOCG® connects you with the diverse talent you need to fuel and grow your business via exceptional MSP programme management and an unrivaled global talent supply chain network. We combine proprietary insights with a continued focus on technology to produce world-class programmes that meet your unique workforce needs. Our ability to anticipate what’s next for talent solutions drives us to challenge the status quo making us a trusted partner for our global client portfolio, which spans leading industries across North America, APAC and EMEA. Visit kellyocg.com or connect with us on LinkedIn to learn more. About VNDLY    Founded in 2017, VNDLY transforms how companies manage their contingent workforces. Using its SaaS work management system, companies can manage the entire non-employee engagement lifecycle from talent acquisition to training to payment and offboarding. The company serves as the ERP system of record for multiple Fortune 500 companies to manage their entire contingent and non-employee workforce on a single platform. VNDLY is a cloud-native platform that helps simplify the implementation, integration, and change management aspects compared to legacy vendor management solutions. The VNDLY platform is composed of four modules: contingent workforce management, statement of work (SOW) management, independent contractor (IC) compliance, and total talent acquisition. For more information, please visit www.VNDLY.com.A photo accompanying this announcement is available at https://www.globenewswire.com/NewsRoom/AttachmentNg/9467e6c0-ee11-48f6-b242-1e2cf3cdd685                                                                                                                                         CONTACT: Media Contact                                                        Cynthia Carey                                                             KellyOCG                                                    248.462.3021    Cynthia.carey@kellyservices.com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Kelly Services (KELYA) Q3 Earnings Beat Estimates</t>
        </is>
      </c>
      <c r="D16" t="inlineStr">
        <is>
          <t>Zacks Equity Research</t>
        </is>
      </c>
      <c r="E16" t="inlineStr">
        <is>
          <t>Kelly Services (KELYA) delivered earnings and revenue surprises of 262.50% and -0.37%, respectively, for the quarter ended September 2020. Do the numbers hold clues to what lies ahead for the stock?</t>
        </is>
      </c>
    </row>
    <row r="17">
      <c r="A17" s="10" t="inlineStr">
        <is>
          <t>Kelly® Reports Third Quarter Earnings</t>
        </is>
      </c>
      <c r="D17" s="5" t="inlineStr">
        <is>
          <t>Kelly Services, Inc.</t>
        </is>
      </c>
      <c r="E17" s="5" t="inlineStr">
        <is>
          <t>Financial Highlights    * Q3 revenue declined 18.1% as COVID-19 related demand declines persist  * Q3 operating loss of $2.4 million, or earnings of $7.0 million as adjusted, compared to earnings of $17.0 million last year as adjusted  * Q3 earnings per share of $0.42 or $0.29 as adjusted, compared to $0.43 last year as adjustedTROY, Mich., Nov. 05, 2020 (GLOBE NEWSWIRE) -- Kelly (Nasdaq: KELYA) (Nasdaq: KELYB), a leading specialty talent solutions provider, today announced results for the third quarter of 2020.Peter Quigley, president and chief executive officer, announced revenue for the third quarter of 2020 totaled $1.0 billion, an 18.1% decline compared to the corresponding quarter of 2019.  Revenues declined year-over-year in the quarter as the continuing effects of the COVID-19 crisis impacted customer demand.Losses from operations for the third quarter of 2020 totaled $2.4 million, compared to earnings of $17.1 million reported for the third quarter of 2019. The 2020 third quarter results include a non-cash charge to allowance for doubtful accounts related to a customer dispute and an adjustment to restructuring charges. The third quarter of 2019 results included an adjustment to restructuring charges. On an adjusted basis, earnings from operations were $7.0 million compared to $17.0 million in the corresponding quarter of 2019.Diluted earnings per share in the third quarter of 2020 were $0.42 compared to a loss per share of $0.27 in the third quarter of 2019. Included in the earnings per share in the third quarter of 2020 is a non-cash gain, net of tax, on Kelly’s investment in Persol Holdings common stock of $0.29, partially offset by a loss of $0.17 related to the customer dispute charge, net of tax. Included in the loss per share in the third quarter of 2019 is $0.70 from a non-cash loss per share on Kelly’s investment in Persol Holdings common stock, net of tax. On an adjusted basis, earnings per share were $0.29 for the third quarter of 2020 compared to $0.43 for the corresponding quarter of 2019.“As a gradual recovery from the pandemic continued into the third quarter, revenue trends in all of Kelly’s segments showed some sequential improvement,” stated Quigley. “Our higher-margin specialties, such as outsourcing &amp; consulting, science, and virtual call center, proved to be particularly resilient. Kelly has also made significant progress on reinventing ourselves in a tumultuous year. We executed on our plan to adopt a new operating model, and we reported third quarter financial results by our five specialty business segments: Science, Engineering &amp; Technology; Education; Professional &amp; Industrial; OCG; and International. This is an important step forward in redefining Kelly as a specialty talent provider in skill sets modern organizations need to grow and thrive. While we continue to carefully manage expenses and track the trajectory of the crisis, we expect our disciplined specialty focus to deliver profitable growth in a post-pandemic business environment. I’m proud of our teams for the agility, creativity, and character they’ve shown in response to this crisis, and I’m encouraged by the early traction we’re seeing as a result of their efforts.”In conjunction with its third quarter earnings release, Kelly has published a financial presentation on the Investor Relations page of its public website and will host a conference call at 9:00 a.m. (ET) on November 5 to review the results and answer questions. The call may be accessed in one of the following ways:Via the Internet:  Kellyservices.comVia the Telephone   (877) 692-8955 (toll free) or (234) 720-6979 (caller paid)  Enter access code 5728672  After the prompt, please enter “”A recording of the conference call will be available after 2:30 p.m. ET on November 5, 2020 at (866) 207-1041 (toll-free) and (402) 970-0847 (caller-paid). The access code is 8818296. The recording will also be available at kellyservices.com during this period.This release contains statements that are forward looking in nature and, accordingly, are subject to risks and uncertainties. These factors include, but are not limited to, the recent novel coronavirus (COVID-19) outbreak, competitive market pressures including pricing and technology introductions and disruptions, changing market and economic conditions, our ability to achieve our business strategy, the risk of damage to our brand, the risk our intellectual property assets could be infringed upon or compromised, our ability to successfully develop new service offerings, our exposure to risks associated with services outside traditional staffing, including business process outsourcing and services connecting talent to independent work, our increasing dependency on third parties for the execution of critical functions, the risks associated with past and future acquisitions, exposure to risks associated with investments in equity affiliates including PersolKelly Pte. Ltd., material changes in demand from or loss of large corporate customers as well as changes in their buying practices, risks particular to doing business with government or government contractors, risks associated with conducting business in foreign countries, including foreign currency fluctuations, the exposure to potential market and currency exchange risks relating to our investment in Persol Holdings, risks associated with violations of anti-corruption, trade protection and other laws and regulations, availability of qualified full-time employees, availability of temporary workers with appropriate skills required by customers, liabilities for employment-related claims and losses, including class action lawsuits and collective actions, risks arising from failure to preserve the privacy of information entrusted to us or to meet our obligations under global privacy laws, the risk of cyberattacks or other breaches of network or information technology security, our ability to sustain critical business applications through our key data centers, our ability to effectively implement and manage our information technology projects, our ability to maintain adequate financial and management processes and controls, risk of potential impairment charges triggered by adverse industry developments or operational circumstances, unexpected changes in claim trends on workers’ compensation, unemployment, disability and medical benefit plans, the impact of changes in laws and regulations (including federal, state and international tax laws), competition law risks, the risk of additional tax or unclaimed property liabilities in excess of our estimates, our ability to realize value from our tax credit and net operating loss carryforwards, our ability to maintain specified financial covenants in our bank facilities to continue to access credit markets, and other risks, uncertainties and factors discussed in this release and in the Company’s filings with the Securities and Exchange Commission. Actual results may differ materially from any forward-looking statements contained herein, and we have no intention to update these statements.About Kelly®Kelly Services, Inc. (Nasdaq: KELYA, KELYB)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Revenue in 2019 was $5.4 billion. Visit kellyservices.com and let us help with what’s next for you.MEDIA CONTACT:  ANALYST CONTACT:  Jane Stehney  James Polehna  (248) 574-9800  (248) 244-4586  stehnja@kellyservices.com  james.polehna@kellyservices.com      KELLY SERVICES, INC. AND SUBSIDIARIES  CONSOLIDATED STATEMENTS OF EARNINGS  FOR THE 13 WEEKS ENDED SEPTEMBER 27, 2020 AND SEPTEMBER 29, 2019  (UNAUDITED)  (In millions of dollars except per share data)          % CC %     2020 2019 Change Change Change                 Revenue from services$1,038.2  $1,267.7  $(229.5)  (18.1) %(18.2) %                Cost of services 847.2   1,040.0   (192.8)  (18.5)                    Gross profit 191.0   227.7   (36.7)  (16.1)  (16.3)                  Selling, general and administrative expenses 193.4   210.6   (17.2)  (8.2)  (8.1)                  Earnings (loss) from operations (2.4)  17.1   (19.5)  NM                       Gain (loss) on investment in Persol Holdings 16.8   (39.3)  56.1   NM                     Other income (expense), net (0.7)  (0.2)  (0.5)  (286.4)                    Earnings (loss) before taxes and equity in net earnings (loss) of affiliate 13.7   (22.4)  36.1   NM                     Income tax expense (benefit) (1.2)  (12.8)  11.6   90.9                     Net earnings (loss) before equity in net earnings (loss) of affiliate 14.9   (9.6)  24.5   NM                       Equity in net earnings (loss) of affiliate 1.8   (0.9)  2.7   NM                       Net earnings (loss)$16.7  $(10.5) $27.2   NM                       Basic earnings (loss) per share$0.42  $(0.27) $0.69   NM       Diluted earnings (loss) per share$0.42  $(0.27) $0.69   NM                                   STATISTICS:                           Permanent placement revenue (included in revenue from services)$9.1  $15.1  $(6.0)  (40.2) %(40.6) %                Gross profit rate 18.4  %18.0  %0.4  pts.                    Conversion rate (1.3)  7.5   (8.8)                      % Return:             Earnings (loss) from operations (0.2)  1.3   (1.5)        Net earnings (loss) 1.6   (0.8)  2.4                       Effective income tax rate (8.5) %57.3  %(65.8) pts.                    Average number of shares outstanding (millions):             Basic 39.3   39.1           Diluted 39.4   39.1               KELLY SERVICES, INC. AND SUBSIDIARIES  CONSOLIDATED STATEMENTS OF EARNINGS  FOR THE 39 WEEKS ENDED SEPTEMBER 27, 2020 AND SEPTEMBER 29, 2019  (UNAUDITED)  (In millions of dollars except per share data)          % CC %     2020 2019 Change Change Change                 Revenue from services$3,274.6  $4,017.8  $(743.2)  (18.5) %(18.0) %                Cost of services 2,671.1   3,294.5   (623.4)  (18.9)                    Gross profit 603.5   723.3   (119.8)  (16.6)  (16.2)                  Selling, general and administrative expenses 591.0   666.9   (75.9)  (11.4)  (11.0)                  Goodwill impairment charge 147.7   —   147.7   NM                     Gain on sale of assets (32.1)  (12.3)  (19.8)  (161.6)                    Earnings (loss) from operations (103.1)  68.7   (171.8)  NM                       Gain (loss) on investment in Persol Holdings (31.4)  35.1   (66.5)  NM                     Other income (expense), net 3.6   (1.1)  4.7   421.4                     Earnings (loss) before taxes and equity in net earnings (loss) of affiliate (130.9)  102.7   (233.6)  NM                       Income tax expense (benefit) (36.5)  6.3   (42.8)  NM                       Net earnings (loss) before equity in net earnings (loss) of affiliate (94.4)  96.4   (190.8)  NM                     Equity in net earnings (loss) of affiliate (1.0)  (1.0)  —   (1.8)                    Net earnings (loss)$(95.4) $95.4  $(190.8)  NM                       Basic earnings (loss) per share $(2.43) $2.42  $(4.85)  NM       Diluted earnings (loss) per share$(2.43) $2.41  $(4.84)  NM                                   STATISTICS:                           Permanent placement revenue (included in revenue from services)$28.9  $46.7  $(17.8)  38.1  %(37.6) %                Gross profit rate 18.4  %18.0  %0.4  pts.                    Conversion rate (17.1)  9.5   (26.6)                      % Return:             Earnings (loss) from operations (3.1)  1.7   (4.8)        Net earnings (loss) (2.9)  2.4   (5.3)                      Effective income tax rate 27.9  %6.1  %21.8  pts.                    Average number of shares outstanding (millions):             Basic 39.3   39.0           Diluted 39.3   39.2               KELLY SERVICES, INC. AND SUBSIDIARIES  RESULTS OF OPERATIONS BY SEGMENT  (UNAUDITED)  (In millions of dollars)                 Third Quarter                      % CC %     2020  2019 Change Change   Professional &amp; Industrial            Revenue from services$446.5   $538.0   (17.0) %(17.0) %  Gross profit 77.1    91.8   (16.1)  (16.0)    SG&amp;A expenses excluding restructuring charges 65.4    77.7   (15.8)  (15.8)    Restructuring charges (0.1)   (0.1)  (24.7)  (24.7)    Total SG&amp;A expenses 65.3    77.6   (15.8)  (15.8)    Earnings (loss) from operations 11.8    14.2   (17.6)      Earnings (loss) from operations excluding restructuring charges 11.7    14.1   (17.5)                   Gross profit rate 17.3  % 17.1  %0.2  pts.                 Science, Engineering &amp; Technology            Revenue from services$244.0   $285.2   (14.4) %(14.4) %  Gross profit 50.7    58.3   (13.1)  (13.1)    Total SG&amp;A expenses 31.3    36.0   (13.0)  (13.1)    Earnings (loss) from operations 19.4    22.3   (13.2)                   Gross profit rate 20.8  % 20.4  %0.4  pts.                 Education            Revenue from services$27.5   $57.1   (51.8) %(51.8) %  Gross profit 4.1    8.6   (51.1)  (51.1)    Total SG&amp;A expenses 11.6    13.8   (15.5)  (15.5)    Earnings (loss) from operations (7.5)   (5.2)  (43.2)                   Gross profit rate 15.2  % 15.0  %0.2  pts.                 Outsourcing &amp; Consulting            Revenue from services$87.9   $94.4   (7.0) %(7.4) %  Gross profit 29.1    29.5   (1.5)  (2.5)    Total SG&amp;A expenses 25.4    29.1   (12.7)  (13.7)    Earnings (loss) from operations 3.7    0.4   NM                    Gross profit rate 33.1  % 31.3  %1.8  pts.                 International            Revenue from services$232.4   $293.4   (20.8) %(21.1) %  Gross profit 30.0    39.5   (23.9)  (24.5)    Total SG&amp;A expenses 39.9    35.3   13.1   14.3     Earnings (loss) from operations (9.9)   4.2   NM                    Gross profit rate 12.9  % 13.5  %(0.6) pts.        KELLY SERVICES, INC. AND SUBSIDIARIES  RESULTS OF OPERATIONS BY SEGMENT  (UNAUDITED)  (In millions of dollars)                 September Year to Date         % CC %     2020  2019 Change Change   Professional &amp; Industrial            Revenue from services$1,346.7   $1,668.7   (19.3) %(19.2) %  Gross profit 241.1    291.6   (17.3)  (17.3)    SG&amp;A expenses excluding restructuring charges 206.1    241.7   (14.7)  (14.6)    Restructuring charges 4.3    5.2   (18.8)  (18.8)    Total SG&amp;A expenses 210.4    246.9   (14.8)  (14.7)    Earnings (loss) from operations 30.7    44.7   (31.4)      Earnings (loss) from operations excluding restructuring charges 35.0    49.9   (30.1)                   Gross profit rate 17.9  % 17.5  %0.4  pts.                 Science, Engineering &amp; Technology            Revenue from services$761.5   $859.7   (11.4) %(11.4) %  Gross profit 156.0    171.8   (9.3)  (9.2)    SG&amp;A expenses excluding restructuring charges 98.6    111.0   (11.2)  (11.2)    Restructuring charges 0.5    0.4   45.2   45.2     Total SG&amp;A expenses 99.1    111.4   (11.1)  (11.0)    Earnings (loss) from operations 56.9    60.4   (5.9)      Earnings (loss) from operations excluding restructuring charges 57.4    60.8   (5.6)                   Gross profit rate 20.5  % 20.0  %0.5  pts.                 Education            Revenue from services$195.1   $313.9   (37.8) %(37.8) %  Gross profit 28.8    49.9   (42.2)  (42.2)    SG&amp;A expenses excluding restructuring charges 36.9    41.5   (11.0)  (11.0)    Restructuring charges 0.8    —   NM   NM     Total SG&amp;A expenses 37.7    41.5   (9.1)  (9.1)    Earnings (loss) from operations (8.9)   8.4   NM       Earnings (loss) from operations excluding restructuring charges (8.1)   8.4   NM                    Gross profit rate 14.8  % 15.9  %(1.1) pts.                 Outsourcing &amp; Consulting            Revenue from services$261.0   $282.3   (7.6) %(7.3) %  Gross profit 87.1    90.7   (4.0)  (3.7)    Total SG&amp;A expenses 79.1    90.9   (13.0)  (13.0)    Earnings (loss) from operations 8.0    (0.2)  NM                    Gross profit rate 33.4  % 32.2  %1.2  pts.                 International            Revenue from services$710.6   $893.6   (20.5) %(18.7) %  Gross profit 90.5    119.3   (24.1)  (22.5)    SG&amp;A expenses excluding restructuring charges 100.3    107.2   (6.4)  (4.5)    Restructuring charges 1.1    —   NM   NM     Total SG&amp;A expenses 101.4    107.2   (5.4)  (3.5)    Earnings (loss) from operations (10.9)   12.1   NM       Earnings (loss) from operations excluding restructuring charges (9.8)   12.1   NM                    Gross profit rate 12.7  % 13.3  %(0.6) pts.        KELLY SERVICES, INC. AND SUBSIDIARIES  CONSOLIDATED BALANCE SHEETS  (UNAUDITED)  (In millions of dollars)              September 27, 2020 December 29, 2019 September 29, 2019   Current Assets         Cash and equivalents$248.2  $25.8  $22.8     Trade accounts receivable, less allowances of         $11.4, $12.9, and $12.2, respectively 1,111.4   1,282.2   1,262.3     Prepaid expenses and other current assets 71.4   76.5   80.7     Properties held for sale —   21.2   —     Total current assets 1,431.0   1,405.7   1,365.8               Noncurrent Assets         Property and equipment, net 40.8   43.1   82.7     Operating lease right-of-use assets 84.0   60.4   62.2     Deferred taxes 273.3   229.1   221.0     Goodwill, net —   127.8   127.8     Investment in Persol Holdings 145.8   173.2   174.9     Investment in equity affiliate 115.6   117.2   120.4     Other assets 301.2   324.1   321.5     Total noncurrent assets 960.7   1,074.9   1,110.5               Total Assets$2,391.7  $2,480.6  $2,476.3               Current Liabilities         Short-term borrowings$0.5  $1.9  $17.5     Accounts payable and accrued liabilities 458.4   503.6   484.6     Operating lease liabilities 19.5   20.1   19.8     Accrued payroll and related taxes 240.7   267.6   285.3     Accrued workers&amp;#39; compensation and other claims 25.0   25.7   25.1     Income and other taxes 52.4   65.2   67.7     Total current liabilities 796.5   884.1   900.0               Noncurrent Liabilities         Operating lease liabilities 68.1   43.3   45.3     Accrued payroll and related taxes 75.7   —   —     Accrued workers&amp;#39; compensation and other claims 44.4   45.8   48.7     Accrued retirement benefits 188.2   187.4   179.0     Other long-term liabilities 52.7   55.5   55.5     Total noncurrent liabilities 429.1   332.0   328.5               Stockholders&amp;#39; Equity         Common stock 40.1   40.1   40.1     Treasury stock (17.2)  (20.9)  (21.3)    Paid-in capital 20.6   22.5   22.3     Earnings invested in the business 1,139.5   1,238.6   1,224.6     Accumulated other comprehensive income (loss) (16.9)  (15.8)  (17.9)    Total stockholders&amp;#39; equity 1,166.1   1,264.5   1,247.8               Total Liabilities and Stockholders&amp;#39; Equity$2,391.7  $2,480.6  $2,476.3               STATISTICS:         Working Capital$634.5  $521.6  $465.8     Current Ratio 1.8   1.6   1.5     Debt-to-capital % 0.0  %0.1  %1.4  %  Global Days Sales Outstanding 61   58   59     Year-to-Date Free Cash Flow$204.2  $82.2  $60.4         KELLY SERVICES, INC. AND SUBSIDIARIES  CONSOLIDATED STATEMENTS OF CASH FLOWS  FOR THE 39 WEEKS ENDED SEPTEMBER 27, 2020 AND SEPTEMBER 29, 2019  (UNAUDITED)  (In millions of dollars)    2020 2019  Cash flows from operating activities:      Net earnings (loss)$(95.4)$95.4   Adjustments to reconcile net earnings (loss) to net cash from operating activities:      Goodwill impairment charge 147.7  —   Deferred income taxes on goodwill impairment charge (23.0) —   Depreciation and amortization 18.0  23.8   Operating lease asset amortization 15.9  16.9   Provision for credit losses and sales allowances 10.7  3.2   Stock-based compensation 2.9  4.7   (Gain) loss on investment in Persol Holdings 31.4  (35.1)  (Gain) loss on sale of assets (32.1) (12.3)  Equity in net (earnings) loss of PersolKelly Pte. Ltd. 1.0  1.0   Other, net 1.8  (1.0)  Changes in operating assets and liabilities, net of acquisitions 137.6  (22.4)         Net cash from operating activities 216.5  74.2          Cash flows from investing activities:      Capital expenditures (12.3) (13.8)  Proceeds from sale of assets 55.5  13.8   Acquisition of companies, net of cash received (36.4) (86.4)  Proceeds from company-owned life insurance 2.3  3.0   Proceeds from sale of Brazil, net of cash disposed 1.2  —   Loans to equity affiliate —  (4.4)  Investment in equity securities (0.2) (1.0)  Other investing activities 0.2  —          Net cash from (used in) investing activities 10.3  (88.8)         Cash flows from financing activities:      Net change in short-term borrowings (1.5) 15.2   Financing lease payments (1.0) (0.4)  Dividend payments (3.0) (8.9)  Payments of tax withholding for stock awards (1.2) (2.3)  Other financing activities (0.1) —          Net cash (used in) from financing activities (6.8) 3.6          Effect of exchange rates on cash, cash equivalents and restricted cash 3.4  (0.5)         Net change in cash, cash equivalents and restricted cash 223.4  (11.5)  Cash, cash equivalents and restricted cash at beginning of period 31.0  40.1          Cash, cash equivalents and restricted cash at end of period$254.4 $28.6                KELLY SERVICES, INC. AND SUBSIDIARIES  REVENUE FROM SERVICES BY GEOGRAPHY  (UNAUDITED)  (In millions of dollars)                Third Quarter                     % CC %     2020 2019 Change Change               Americas           United States$740.6 $903.2  (18.0) %(18.0) %  Canada 30.3  34.6  (12.5)  (11.7)    Mexico 27.4  32.4  (15.7)  (4.2)    Puerto Rico 18.4  18.8  (2.4)  (2.4)    Brazil 1.8  8.4  (78.3)  (71.0)    Total Americas Region 818.5  997.4  (17.9)  (17.5)                Europe           Switzerland 49.6  50.6  (2.0)  (8.5)    France 48.8  59.7  (18.2)  (22.0)    Portugal 31.7  44.0  (28.0)  (31.6)    Russia 27.2  29.9  (8.8)  3.7     United Kingdom 16.4  24.9  (34.1)  (37.1)    Italy 14.5  18.5  (21.8)  (25.5)    Germany 7.0  11.5  (39.7)  (42.6)    Ireland 4.9  7.1  (31.6)  (35.0)    Other 12.0  16.6  (27.6)  (28.9)    Total Europe Region 212.1  262.8  (19.3)  (21.5)                Total Asia-Pacific Region 7.6  7.5  1.0   (0.9)                Total Kelly Services, Inc.$1,038.2 $1,267.7  (18.1) %(18.2) %                                 KELLY SERVICES, INC. AND SUBSIDIARIES  REVENUE FROM SERVICES BY GEOGRAPHY  (UNAUDITED)  (In millions of dollars)                September Year to Date                     % CC %     2020 2019 Change Change               Americas           United States$2,369.2 $2,913.4  (18.7) %(18.7) %  Canada 88.7  100.8  (12.0)  (10.6)    Mexico 78.6  89.6  (12.3)  (1.8)    Puerto Rico 56.1  57.6  (2.7)  (2.7)    Brazil 17.0  25.1  (31.9)  (17.5)    Total Americas Region 2,609.6  3,186.5  (18.1)  (17.6)                Europe            France 141.2  188.6  (25.1)  (25.1)    Switzerland 141.2  150.0  (5.9)  (10.1)    Portugal 99.1  135.5  (26.9)  (26.7)    Russia 88.6  84.1  5.3   14.1     United Kingdom 56.5  81.6  (30.7)  (30.4)    Italy 42.5  59.8  (29.0)  (28.9)    Germany 22.1  32.5  (32.1)  (31.9)    Ireland 14.0  28.1  (50.2)  (50.3)    Other 38.7  51.5  (24.9)  (21.9)    Total Europe Region 643.9  811.7  (20.7)  (20.3)                Total Asia-Pacific Region 21.1  19.6  7.6   11.1                 Total Kelly Services, Inc.$3,274.6 $4,017.8  (18.5) %(18.0) %                   KELLY SERVICES, INC. AND SUBSIDIARIES   RECONCILIATION OF NON-GAAP MEASURES  THIRD QUARTER   (UNAUDITED)   (In millions of dollars)         2020 2019  SG&amp;A Expenses:As Reported Customer   Dispute(4) Restructuring(5) Adjusted Adjusted  Professional &amp; Industrial$65.3  $—  $0.1  $65.4  $77.7   Science, Engineering &amp; Technology31.3  —  —  31.3  36.0   Education11.6  —  —  11.6  13.8   Outsourcing &amp; Consulting25.4  —  —  25.4  29.1   International39.9  (9.5) —  30.4  35.3   Corporate19.9  —  —  19.9  18.8   Intersegment—  —  —  —  —   Total Company$193.4  $(9.5) $0.1  $184.0  $210.7                              2020 2019  Earnings (loss) from Operations:As Reported Customer   Dispute(4) Restructuring(5) Adjusted Adjusted  Professional &amp; Industrial$11.8  $—  $(0.1) $11.7  $14.1   Science, Engineering &amp; Technology19.4  —  —  19.4  22.3   Education(7.5) —  —  (7.5) (5.2)  Outsourcing &amp; Consulting3.7  —  —  3.7  0.4   International(9.9) 9.5  —  (0.4) 4.2   Corporate(19.9) —  —  (19.9) (18.8)  Total Company$(2.4) $9.5  $(0.1) $7.0  $17.0                             KELLY SERVICES, INC. AND SUBSIDIARIES  RECONCILIATION OF NON-GAAP MEASURES  THIRD QUARTER  (UNAUDITED)  (In millions of dollars)           2019  SG&amp;A Expenses:As Reported Restructuring(5) Adjusted  Professional &amp; Industrial$77.6  $0.1  $77.7   Science, Engineering &amp; Technology36.0  —  36.0   Education13.8  —  13.8   Outsourcing &amp; Consulting29.1  —  29.1   International35.3  —  35.3   Corporate18.8  —  18.8   Intersegment—  —  —   Total Company$210.6  $0.1  $210.7            2019  Earnings (loss) from Operations:As Reported Restructuring(5) Adjusted  Professional &amp; Industrial$14.2  $(0.1) $14.1   Science, Engineering &amp; Technology22.3  —  22.3   Education(5.2) —  (5.2)  Outsourcing &amp; Consulting0.4  —  0.4   International4.2  —  4.2   Corporate(18.8) —  (18.8)  Total Company$17.1  $(0.1) $17.0                     KELLY SERVICES, INC. AND SUBSIDIARIES  RECONCILIATION OF NON-GAAP MEASURES  SEPTEMBER YEAR TO DATE  (UNAUDITED)  (In millions of dollars)                   2020 2019  SG&amp;A Expenses:As Reported Goodwill   impairment(1) Gain on sale  of assets(3) Customer   Dispute(4) Restructuring(5) Adjusted Adjusted  Professional &amp; Industrial$210.4  $—  $—  $—  $(4.3) $206.1  $241.7   Science, Engineering &amp; Technology99.1  —  —  —  (0.5) 98.6  111.0   Education37.7  —  —  —  (0.8) 36.9  41.5   Outsourcing &amp; Consulting79.1  —  —  —  —  79.1  90.9   International101.4  —  —  (9.5) (1.1) 90.8  107.2   Corporate63.3  —  —  —  (1.7) 61.6  69.0   Total Company$591.0  $—  $—  $(9.5) $(8.4) $573.1  $661.3                                      2020 2019  Earnings (loss) from Operations:As Reported Goodwill   impairment(1) Gain on sale   of assets(3) Customer   Dispute(4) Restructuring(5) Adjusted Adjusted  Professional &amp; Industrial$30.7   $—   $—   $—   $4.3   $35.0   $49.9    Science, Engineering &amp; Technology56.9   —   —   —   0.5   57.4   60.8    Education(8.9) —   —   —   0.8   (8.1) 8.4    Outsourcing &amp; Consulting8.0   —   —   —   —   8.0   (0.2)  International(10.9) —   —   9.5   1.1   (0.3) 12.1    Corporate(178.9) 147.7   (32.1) —   1.7   (61.6) (69.0)  Total Company$(103.1) $147.7   $(32.1) $9.5   $8.4   $30.4   $62.0                                      KELLY SERVICES, INC. AND SUBSIDIARIES  RECONCILIATION OF NON-GAAP MEASURES  SEPTEMBER YEAR TO DATE  (UNAUDITED)  (In millions of dollars)             2019  SG&amp;A Expenses:As Reported Gain on sale  of assets(3) Restructuring(5) Adjusted  Professional &amp; Industrial$246.9  $—  $(5.2) $241.7   Science, Engineering &amp; Technology111.4  —  (0.4) 111.0   Education41.5  —  —  41.5   Outsourcing &amp; Consulting90.9  —  —  90.9   International107.2  —  —  107.2   Corporate69.0  —  —  69.0   Intersegment—  —  —  —   Total Company$666.9  $—  $(5.6) $661.3              2019  Earnings (loss) from Operations:As Reported Gain on sale  of assets(3) Restructuring(5) Adjusted  Professional &amp; Industrial$44.7  $—  $5.2  $49.9   Science, Engineering &amp; Technology60.4  —  0.4  60.8   Education8.4  —  —  8.4   Outsourcing &amp; Consulting(0.2) —  —  (0.2)  International12.1  —  —  12.1   Corporate(56.7) (12.3) —  (69.0)  Total Company$68.7  $(12.3) $5.6  $62.0                         KELLY SERVICES, INC. AND SUBSIDIARIES  RECONCILIATION OF NON-GAAP MEASURES (continued)  (UNAUDITED)  (In millions of dollars except per share data)                          Third Quarter September Year to Date    2020 2019 2020 2019  Income tax expense (benefit) $(1.2) $(12.8) $(36.5) $6.3   Taxes on goodwill impairment charge(1) —  —  23.0  —   Taxes on investment in Persol Holdings(2) (5.2) 12.1  9.6  (10.7)  Taxes on gain on sale of assets(3) —  —  (8.1) (3.3)  Taxes on customer dispute(4) 2.8  —  2.8  —   Taxes on restructuring charges(5) —  —  2.2  1.5   Adjusted income tax expense (benefit) $(3.6) $(0.7) $(7.0) $(6.2)               Third Quarter September Year to Date    2020 2019 2020 2019  Net earnings (loss) $16.7  $(10.5) $(95.4) $95.4   Goodwill impairment charge, net of taxes(1) —  —  124.7  —   (Gain) loss on investment in Persol Holdings, net of taxes(2) (11.6) 27.2  21.8  (24.4)  (Gain) loss on sale of assets, net of taxes(3) 0.1  —  (23.9) (9.0)  Customer dispute, net of taxes(4) 6.7  —  6.7  —   Restructuring charges, net of taxes(5) (0.1) (0.1) 6.2  4.1   Adjusted net earnings $11.8  $16.6  $40.1  $66.1                Third Quarter September Year to Date    2020 2019 2020 2019    Per Share Per Share  Net earnings (loss) $0.42  $(0.27) $(2.43) $2.41   Goodwill impairment charge, net of taxes(1) —  —  3.18  —   (Gain) loss on investment in Persol Holdings, net of taxes(2) (0.29) 0.70  0.56  (0.62)  Gain on sale of assets, net of taxes(3) —  —  (0.61) (0.23)  Customer dispute, net of taxes(4) 0.17  —  0.17  —   Restructuring charges, net of taxes(5) —  —  0.16  0.11   Adjusted net earnings $0.29  $0.43  $1.02  $1.67     Note: Earnings per share amounts for each quarter are required to be computed independently and may not equal the amounts computed for the total year.KELLY SERVICES, INC. AND SUBSIDIARIES  RECONCILIATION OF NON-GAAP MEASURES  (UNAUDITED)Management believes that the non-GAAP (Generally Accepted Accounting Principles) information excluding the 2020 goodwill impairment charge, the 2020 and 2019 gains and losses on the investment in Persol Holdings, the 2020 and 2019 gains on sale of assets, the 2020 customer dispute, and the 2020 and 2019 restructuring charges, are useful to understand the Company&amp;#39;s fiscal 2020 financial performance and increases comparability.  Specifically, Management believes that removing the impact of these items allows for a meaningful comparison of current period operating performance with the operating results of prior periods.  Management also believes that such measures are used by those analyzing performance of companies in the staffing industry to compare current performance to prior periods and to assess future performance.These non-GAAP measures may have limitations as analytical tools because they exclude items which can have a material impact on cash flow and earnings per share.  As a result, Management considers these measures, along with reported results, when it reviews and evaluates the Company&amp;#39;s financial performance.  Management believes that these measures provide greater transparency to investors and provide insight into how Management is evaluating the Company&amp;#39;s financial performance.  Non-GAAP measures should not be considered a substitute for, or superior to, measures of financial performance prepared in accordance with GAAP.(1)  The goodwill impairment charge is the result of an interim impairment test the Company performed during the first quarter of 2020, due to a triggering event caused by a decline in the Company&amp;#39;s common stock price.(2)  The gains and losses on the investment in Persol Holdings represent the change in fair value of the investment during the period presented and the related tax expense and benefit.(3)  Gain on sale of assets in 2020 primarily represents the excess of the proceeds over the cost of the headquarters properties sold during the first quarter of 2020.  Gain on sale of assets in 2019 primarily represents the excess of the proceeds over the cost of an unused parcel of land located near the Company headquarters sold during the second quarter of 2019.(4)  Customer dispute represents a non-cash charge in Mexico to increase the reserve against a long-term receivable from a former customer based on an updated probability of loss assessment.(5)  Restructuring charges in 2020 represent severance costs and lease terminations in preparation for the new operating model adopted in the third quarter of 2020.  Restructuring charges in 2019 represent severance costs primarily related to U.S. branch-based staffing operations.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Analysts Estimate Kelly Services (KELYA) to Report a Decline in Earnings: What to Look Out for</t>
        </is>
      </c>
      <c r="D18" t="inlineStr">
        <is>
          <t>Zacks Equity Research</t>
        </is>
      </c>
      <c r="E18" t="inlineStr">
        <is>
          <t>Kelly Services (KELYA) doesn&amp;#39;t possess the right combination of the two key ingredients for a likely earnings beat in its upcoming report. Get prepared with the key expectations.</t>
        </is>
      </c>
    </row>
    <row r="19">
      <c r="A19" s="10" t="inlineStr">
        <is>
          <t>Kelly® Announces Third Quarter Conference Call</t>
        </is>
      </c>
      <c r="D19" s="5" t="inlineStr">
        <is>
          <t>Kelly Services, Inc.</t>
        </is>
      </c>
      <c r="E19" s="5" t="inlineStr">
        <is>
          <t>TROY, Mich., Oct. 22, 2020 (GLOBE NEWSWIRE) -- Kelly (Nasdaq: KELYA) (Nasdaq: KELYB), a leading specialty talent solutions provider, will release its third quarter earnings before the market opens on Thursday, November 5, 2020. The company is hosting a conference call at 9:00 a.m. ET.  The call may be accessed in one of the following ways:Via the Internet:  Kellyservices.comVia the Telephone   (877) 692-8955 (toll free) or (234) 720-6979 (caller paid)  Enter access code 5728672  After the prompt, please enter “”A recording of the conference call will be available after 2:30 p.m. ET on November 5, 2020 at (866) 207-1041 (toll-free) and (402) 970-0847 (caller-paid). The access code is 8818296. The recording will also be available at kellyservices.com during this period.About Kelly®Kelly Services, Inc. (Nasdaq: KELYA, KELYB)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Revenue in 2019 was $5.4 billion. Visit kellyservices.com and let us help with what’s next for you.Analyst &amp; Media Contact:  James Polehna  (248) 244-4586  polehjm@kellyservices.com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Kelly® CEO Sets Course to Upend Systemic Barriers to Employment; Urges Other Partners to Join Forces in Tackling Unjust Barriers</t>
        </is>
      </c>
      <c r="D20" t="inlineStr">
        <is>
          <t>Kelly Services, Inc.</t>
        </is>
      </c>
      <c r="E20" t="inlineStr">
        <is>
          <t>Equity@Work Initiative Seeks Equitable and Accessible Labor Market for More PeopleTROY, Mich., Oct. 16, 2020 (GLOBE NEWSWIRE) -- Kelly President and CEO Peter Quigley today unveiled Equity@Work, a bold initiative designed to remove systemic – and rarely challenged – barriers to work for millions of Americans. The initiative, which sets aggressive changes to Kelly’s own full-time employee hiring practices, will also broadly address regulatory injustices and outdated biases that rob far too many people of opportunity and upward mobility every day.  “Equity@Work sets the course for changes to Kelly’s own hiring practices such as removing salary and criminal history from our internal employment applications,” said Quigley. “As part of this initiative, we are also calling on like-minded leaders and organizations to join forces in addressing workforce barriers. When we stand together against inequities, we can help people reach their full potential.”Additionally, Kelly has updated its policy around minor drug offenses – specifically marijuana convictions – to allow more people with few or low-level criminal offenses greater opportunity to access work within the company. Kelly is also using technology across its job posting language to facilitate equitable and inclusive terminology.“We’ve been connecting people to work for nearly 75 years, and today’s announcement is our boldest step yet in ensuring more Americans can access employment that enriches their lives,” said Quigley. “We intend to relentlessly focus on this aspiration. Unfortunately, we still see far too many barriers in our society that make it hard – or even impossible – for some people, particularly underserved and vulnerable populations, to secure meaningful work.”  Kelly counts many of the Fortune 100 as clients, along with numerous mid-sized corporations, and the company intends to encourage and support its customers – large and small – to make meaningful changes to hiring practices around the globe. Equity@Work includes several collaborations with organizations joining forces to open doors to greater equity, pull millions of people out of poverty, and set new pathways for more people to thrive professionally and personally. Efforts include:  * Kelly is working on a partnership with the SHRM Foundation to bring workplace inclusion and criminal history barriers to the forefront of HR.      * Kelly and the Detroit Regional Talent Compact are engaging to work with community, business and academic leaders to improve the region’s access to post high-school educational credentials and reduce equity gaps.  * Kelly is working in the education field on Pathway to Teaching, a program that provides diverse candidates a pathway to participate in on-the-job credentialing and the opportunity to secure a career in the classroom.      * Kelly has also benefited from the expertise of Lumina Foundation and their focus on opening equitable pathways to work through education.“We need a more diverse, equitable and inclusive labor market to grow the economy. That’s why we must come together—now, not later—to break the barriers keeping people from maximizing their potential through the dignity of work,” said Wendi Safstrom, Executive Director, SHRM Foundation. “We applaud Kelly for its commitment to this great purpose of creating a better world by making better workplaces.”“Kelly is uniquely positioned to play a pivotal role as a catalyst for change by removing unjust barriers to work,” said Quigley. “Our company operates in a space of influence at the very center of supply and demand in our labor market. We identify and recruit talented people, and we connect them to employers with workforce needs. We work on both sides of the equation and that puts us in a unique position to understand, collaborate and act upon the outdated policies and regulatory injustices holding far too many people back.”Last month, Kelly also joined CEO Action for Diversity and Inclusion, the largest CEO-driven business commitment to advance diversity and inclusion within the workplace. Kelly also has a global Inclusion Council and affinity groups for Black, LatinX, LGBTQ, women, and millennial employees. Learn more about Equity@Work.About Kelly®Kelly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Visit kellyservices.com and let us help with what’s next for you.Media Contact:     Jane Stehney  Kelly  stehnja@kellyservices.com  248-574-9800Allison Kopp  VOX Global  akopp@voxglobal.com  678-313-2966</t>
        </is>
      </c>
    </row>
    <row r="21">
      <c r="A21" s="10" t="inlineStr">
        <is>
          <t>Registration - Sidoti&amp;#39;s 2020 Fall Virtual Investor Conference is Now Open</t>
        </is>
      </c>
      <c r="D21" s="5" t="inlineStr">
        <is>
          <t>ACCESSWIRE</t>
        </is>
      </c>
      <c r="E21" s="5" t="inlineStr">
        <is>
          <t>Our Biannual Investor Conference has become a leading forum for small-cap companies to interface with investors specifically interested in the small-cap equities.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Kelly Services (KELYA) Q2 Earnings Expected to Decline</t>
        </is>
      </c>
      <c r="D22" t="inlineStr">
        <is>
          <t>Zacks Equity Research</t>
        </is>
      </c>
      <c r="E22" t="inlineStr">
        <is>
          <t>Kelly Services (KELYA) doesn&amp;#39;t possess the right combination of the two key ingredients for a likely earnings beat in its upcoming report. Get prepared with the key expectations.</t>
        </is>
      </c>
    </row>
    <row r="23">
      <c r="A23" s="10" t="inlineStr">
        <is>
          <t>KellyOCG Earns Leader and Major Contender Positions in Everest Group’s 2020 PEAK Matrix Reports for Services Procurement and RPO</t>
        </is>
      </c>
      <c r="D23" s="5" t="inlineStr">
        <is>
          <t>KellyOCG</t>
        </is>
      </c>
      <c r="E23" s="5" t="inlineStr">
        <is>
          <t>TROY, Mich., July 29, 2020 (GLOBE NEWSWIRE) -- KellyOCG®, the outsourcing and consulting group of Kelly, was named a Leader and Star Performer in Everest Group’s “Services Procurement PEAK Matrix® Assessment 2020” and a Major Contender in the analyst’s “Recruitment Process Outsourcing (RPO) – PEAK Matrix® Assessment 2020.” KellyOCG was one of only two providers named to the Services Procurement Leader position from the 16 providers evaluated.  The PEAK Matrix provides an objective, data-driven assessment of service and technology providers based on overall capability and market impact across different global services markets. Providers are assessed on seven areas – market adoption, portfolio mix, value delivered, vision &amp; strategy, scope of services offered, innovation &amp; investments and delivery footprint. They are classified as Leaders, Major Contenders, or Aspirants. Providers can also earn a Star Performer title for year-over-year performance improvements. “We are honored to be recognized by Everest Group for our Services Procurement and RPO solutions. We are committed to investing in technology and analytics to evolve our solutions to help our clients achieve their business goals,” said Tammy Browning, president KellyOCG. “We continue to expand our expertise across emerging categories for our services procurement offering, and work with clients across several industries and job roles on end-to-end, project or modular RPO solutions. Our dedicated and experienced practice teams pride themselves on flawless program execution.”Services Procurement PEAK Matrix® Assessment 2020KellyOCG was named a Leader, for the second consecutive year, performing consistently across the assessment areas. It earned the highest capability measures in vision &amp; strategy, value delivered, and delivery footprint. It also earned a Star Performer title for year-over-year improvements across several parameters in market impact and vision &amp; capability.The report noted several areas of strength for KellyOCG:  * Strong Services Procurement delivery performance and execution prowess for supplier management and compliance tracking, which is made possible by its dedicated practice team of category managers and procurement professionals.  * Deep experience in managing activities across the Services Procurement value chain and expanding its expertise to manage spend across emerging categories.  * A focus on technology – specifically an increased use of AI, along with improvements to its proprietary Talent Supply Chain Analytics portal and Guided Work technology to help clients with their contingent workforce management requirements.“KellyOCG is one of the few MSPs with proven expertise to manage end-to-end services procurement requirements for its clients,” according to Arkadev Basak, vice president, Everest Group. “Its investments in hiring dedicated and experienced category managers and procurement professionals, its proprietary TSCM analytics portal, and Guided Work solution led to its positioning as a Leader and Star Performer on Everest Group&amp;#39;s Services Procurement PEAK Matrix®.”Recruitment Process Outsourcing (RPO) – PEAK Matrix® Assessment 2020Earning the position of Major Contender since 2016, KellyOCG saw improvement in its scope of services offered and overall vision and capability of its solution, which measures a provider’s ability to deliver services successfully to clients.KellyOCG was recognized for the following strengths:  * Integrated suite of offerings – Providing end-to-end solutions integrated with its global talent advisory practice to offer a wide range of services.  * Focus on small and mid-markets – Specialization in modular and project-based solutions, appealing to a wide range of clients with different recruitment needs.  * Strong focus in developing technology capabilities – KellyOCG’s technology ecosystem consists of third-party technologies and proprietary tools and is leveraged by its internal team to advise clients on building a tech stack best suited for their recruitment program.  * Proprietary analytics portal – Sophisticated analytics capabilities including predictive and prescriptive analytics.  &amp;quot;KellyOCG specializes in providing end-to-end RPO solutions, as well as project-based and modular RPO deals, to cater to the needs of clients from all major industry verticals and for all job roles,&amp;quot; said Basak. &amp;quot;Their global talent advisory practice and investments in technology and analytics, which include its own technology ecosystem and a host of innovative proprietary tools, have helped position the firm as a Major Contender on Everest Group’s RPO PEAK Matrix® 2020.&amp;quot;About KellyOCGKellyOCG® connects you with the diverse talent you need to fuel and grow your business via exceptional MSP program management and an unrivaled global talent supply chain network. We combine proprietary insights with a continued focus on technology to produce world-class programs that meet your unique workforce needs. Our ability to anticipate what’s next for talent solutions drives us to challenge the status quo making us a trusted partner for our global client portfolio, which spans leading industries across North America, APAC and EMEA. Visit kellyocg.com or connect with us on LinkedIn to learn more.             CONTACT: Media Contact:        Cynthia Carey    Senior Manager, Integrated Communications    Kelly    + 1 248 579 9920 (desk)    Cynthia.carey@kellyservices.com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 The ROCE Trend At Kelly Services (NASDAQ:KELY.A) Continue?</t>
        </is>
      </c>
      <c r="D24" t="inlineStr">
        <is>
          <t>Simply Wall St</t>
        </is>
      </c>
      <c r="E24" t="inlineStr">
        <is>
          <t>There are a few key trends to look for if we want to identify the next multi-bagger. Amongst other things, we&amp;#39;ll want...</t>
        </is>
      </c>
    </row>
    <row r="25">
      <c r="A25" s="10" t="inlineStr">
        <is>
          <t>Kelly® Announces Second Quarter Conference Call</t>
        </is>
      </c>
      <c r="D25" s="5" t="inlineStr">
        <is>
          <t>Kelly Services, Inc.</t>
        </is>
      </c>
      <c r="E25" s="5" t="inlineStr">
        <is>
          <t>TROY, Mich., July 23, 2020 (GLOBE NEWSWIRE) -- Kelly Services, Inc. (Nasdaq: KELYA, KELYB), a global leader in providing workforce solutions, will release its second quarter earnings before the market opens on Thursday, August 6, 2020. The company is hosting a conference call at 9:00 a.m. EDT.  The call may be accessed in one of the following ways:   Join online: kellyservices.com   Join via phone: (877) 692-8955 (toll free) or (234) 720-6979 (caller paid) access code 5728672    A recording of the conference call will be available after 2:30 p.m. EDT on August 6, 2020 at (866) 207-1041 (toll-free) and (402) 970-0847 (caller-paid). The access code is 7745119. The recording will also be available at kellyservices.com during this period.  About Kelly Kelly Services, Inc. (Nasdaq: KELYA, KELYB) connects talented people to companies in need of their skills in areas including Science, Engineering, Education, Office, Contact Center, Light Industrial, and more. We’re always thinking about what’s next in the evolving world of work, and we help people ditch the script on old ways of thinking and embrace the value of all workstyles in the workplace. We directly employ nearly 440,000 people around the world, and we connect thousands more with work through our global network of talent suppliers and partners in our outsourcing and consulting practice.  Revenue in 2019 was $5.4 billion. Visit kellyservices.com and let us help with what’s next for you.KLYA-FINAnalyst &amp; Media Contact:  James Polehna  (248) 244-4586  polehjm@kellyservices.com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KellyOCG® Honors Supplier Excellence Award Winners</t>
        </is>
      </c>
      <c r="D26" t="inlineStr">
        <is>
          <t>GlobeNewswire</t>
        </is>
      </c>
      <c r="E26" t="inlineStr">
        <is>
          <t>TROY, Mich., July 01, 2020 -- KellyOCG®, the outsourcing and consulting group of Kelly, has announced the recipients of its eighth annual Supplier Excellence Awards..</t>
        </is>
      </c>
    </row>
    <row r="27">
      <c r="A27" s="10" t="inlineStr">
        <is>
          <t>Do Hedge Funds Love Kelly Services, Inc. (KELYA)?</t>
        </is>
      </c>
      <c r="D27" s="5" t="inlineStr">
        <is>
          <t>Abigail Fisher</t>
        </is>
      </c>
      <c r="E27"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Back to Work: 10 Solutions That Empower Companies As They Reopen</t>
        </is>
      </c>
      <c r="D28" t="inlineStr">
        <is>
          <t>GlobeNewswire</t>
        </is>
      </c>
      <c r="E28" t="inlineStr">
        <is>
          <t>The global health crisis has forced companies of all sizes to re-examine how they operate, innovate and compete.  To assist companies, Kelly, a global provider of workforce solutions, has released a Redefining Work playbook.  From innovative office space planning to flexible workforce scheduling and remote talent engagement, the playbook offers practical solutions to prepare companies as they navigate the challenges of the "new" workplace.</t>
        </is>
      </c>
    </row>
    <row r="29">
      <c r="A29" s="10" t="inlineStr">
        <is>
          <t>New Research Shows Teacher Shortage Growing Amid Pandemic</t>
        </is>
      </c>
      <c r="D29" s="5" t="inlineStr">
        <is>
          <t>GlobeNewswire</t>
        </is>
      </c>
      <c r="E29" s="5" t="inlineStr">
        <is>
          <t>Prior to the COVID-19 pandemic, U.S. schools were able to fill just 54 percent of the approximately 250,000 teacher absences each day.  As many schools reopen in the fall, they will face a growing number of teacher absences due to the pandemic, exacerbating the teacher shortage.  Twelve percent of teachers say the pandemic may lead them to leave the profession even though they were not planning to do so before the crisis.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Kelly® Announces Specialty Portfolio Presidents, Appoints Chief Administrative Officer</t>
        </is>
      </c>
      <c r="D30" t="inlineStr">
        <is>
          <t>GlobeNewswire</t>
        </is>
      </c>
      <c r="E30" t="inlineStr">
        <is>
          <t>Kelly, a global leader in providing workforce solutions, today announced the appointment of the company’s five specialty business leaders and a chief administrative officer.  Earlier this year, Peter Quigley, Kelly president and chief executive officer, unveiled the company’s strategy to accelerate growth as a specialty talent solutions provider.  “The leadership team we’re announcing today sets Kelly on a clear path to becoming a specialty talent solutions company that accelerates profitable growth, is a career partner for key talent, and delivers differentiated value to our clients,” said Quigley.</t>
        </is>
      </c>
    </row>
    <row r="31">
      <c r="A31" s="10" t="inlineStr">
        <is>
          <t>Edited Transcript of KELYA earnings conference call or presentation 4-May-20 1:00pm GMT</t>
        </is>
      </c>
      <c r="D31" s="5" t="inlineStr">
        <is>
          <t>Thomson Reuters StreetEvents</t>
        </is>
      </c>
      <c r="E31" s="5" t="inlineStr">
        <is>
          <t>Q1 2020 Kelly Services Inc Earnings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