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kforce-expects-fourth-quarter-revenues-123000668.html" TargetMode="External" Id="rId1"/><Relationship Type="http://schemas.openxmlformats.org/officeDocument/2006/relationships/hyperlink" Target="https://finance.yahoo.com/news/kforce-nasdaq-kfrc-stock-gained-075524142.html" TargetMode="External" Id="rId2"/><Relationship Type="http://schemas.openxmlformats.org/officeDocument/2006/relationships/hyperlink" Target="https://finance.yahoo.com/news/kfrc-good-stock-buy-now-062245056.html" TargetMode="External" Id="rId3"/><Relationship Type="http://schemas.openxmlformats.org/officeDocument/2006/relationships/hyperlink" Target="https://finance.yahoo.com/news/kforce-nasdaq-kfrc-could-buy-071714129.html" TargetMode="External" Id="rId4"/><Relationship Type="http://schemas.openxmlformats.org/officeDocument/2006/relationships/hyperlink" Target="https://finance.yahoo.com/news/kforce-inc-just-beat-earnings-123315180.html" TargetMode="External" Id="rId5"/><Relationship Type="http://schemas.openxmlformats.org/officeDocument/2006/relationships/hyperlink" Target="https://finance.yahoo.com/news/kforce-kfrc-tops-q3-earnings-231511919.html" TargetMode="External" Id="rId6"/><Relationship Type="http://schemas.openxmlformats.org/officeDocument/2006/relationships/hyperlink" Target="https://finance.yahoo.com/news/kforce-q3-earnings-insights-212141035.html" TargetMode="External" Id="rId7"/><Relationship Type="http://schemas.openxmlformats.org/officeDocument/2006/relationships/hyperlink" Target="https://finance.yahoo.com/news/kforce-reports-third-quarter-2020-210100678.html" TargetMode="External" Id="rId8"/><Relationship Type="http://schemas.openxmlformats.org/officeDocument/2006/relationships/hyperlink" Target="https://finance.yahoo.com/news/kforce-inc-host-earnings-call-201500936.html" TargetMode="External" Id="rId9"/><Relationship Type="http://schemas.openxmlformats.org/officeDocument/2006/relationships/hyperlink" Target="https://finance.yahoo.com/news/earnings-preview-kforce-151254592.html" TargetMode="External" Id="rId10"/><Relationship Type="http://schemas.openxmlformats.org/officeDocument/2006/relationships/hyperlink" Target="https://finance.yahoo.com/news/kforce-kfrc-earnings-expected-grow-163104735.html" TargetMode="External" Id="rId11"/><Relationship Type="http://schemas.openxmlformats.org/officeDocument/2006/relationships/hyperlink" Target="https://finance.yahoo.com/news/kforce-inc-announces-third-quarter-200100749.html" TargetMode="External" Id="rId12"/><Relationship Type="http://schemas.openxmlformats.org/officeDocument/2006/relationships/hyperlink" Target="https://finance.yahoo.com/news/zacks-industry-outlook-highlights-robert-131001977.html" TargetMode="External" Id="rId13"/><Relationship Type="http://schemas.openxmlformats.org/officeDocument/2006/relationships/hyperlink" Target="https://finance.yahoo.com/news/why-kforce-kfrc-great-value-150403017.html" TargetMode="External" Id="rId14"/><Relationship Type="http://schemas.openxmlformats.org/officeDocument/2006/relationships/hyperlink" Target="https://finance.yahoo.com/news/registration-sidotis-2020-fall-virtual-201900933.html" TargetMode="External" Id="rId15"/><Relationship Type="http://schemas.openxmlformats.org/officeDocument/2006/relationships/hyperlink" Target="https://finance.yahoo.com/news/could-market-wrong-kforce-inc-183229006.html" TargetMode="External" Id="rId16"/><Relationship Type="http://schemas.openxmlformats.org/officeDocument/2006/relationships/hyperlink" Target="https://finance.yahoo.com/news/kforce-inc-announces-second-quarter-113010635.html" TargetMode="External" Id="rId17"/><Relationship Type="http://schemas.openxmlformats.org/officeDocument/2006/relationships/hyperlink" Target="https://finance.yahoo.com/news/hedge-funds-aren-t-crazy-172035382.html" TargetMode="External" Id="rId18"/><Relationship Type="http://schemas.openxmlformats.org/officeDocument/2006/relationships/hyperlink" Target="https://finance.yahoo.com/news/edited-transcript-kfrc-earnings-conference-112901974.html" TargetMode="External" Id="rId19"/><Relationship Type="http://schemas.openxmlformats.org/officeDocument/2006/relationships/hyperlink" Target="https://finance.yahoo.com/news/kforce-updates-second-quarter-revenue-200110272.html" TargetMode="External" Id="rId20"/><Relationship Type="http://schemas.openxmlformats.org/officeDocument/2006/relationships/hyperlink" Target="https://finance.yahoo.com/news/kforce-inc-nasdaq-kfrc-earnings-135223162.html" TargetMode="External" Id="rId21"/><Relationship Type="http://schemas.openxmlformats.org/officeDocument/2006/relationships/hyperlink" Target="https://finance.yahoo.com/news/kforce-announces-participation-two-june-113010715.html" TargetMode="External" Id="rId22"/><Relationship Type="http://schemas.openxmlformats.org/officeDocument/2006/relationships/hyperlink" Target="https://finance.yahoo.com/news/kforce-inc-beat-analyst-estimates-195649331.html" TargetMode="External" Id="rId23"/><Relationship Type="http://schemas.openxmlformats.org/officeDocument/2006/relationships/hyperlink" Target="https://www.fool.com/earnings/call-transcripts/2020/05/08/kforce-kfrc-q1-2020-earnings-call-transcript.aspx?source=eptyholnk0000202&amp;utm_source=yahoo-host&amp;utm_medium=feed&amp;utm_campaign=article&amp;yptr=yahoo" TargetMode="External" Id="rId24"/><Relationship Type="http://schemas.openxmlformats.org/officeDocument/2006/relationships/hyperlink" Target="https://finance.yahoo.com/news/kforce-reports-first-quarter-2020-200110918.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KFRC.nas</t>
        </is>
      </c>
      <c r="B3" s="1" t="inlineStr">
        <is>
          <t>Staffing &amp; Employment Services</t>
        </is>
      </c>
      <c r="C3" t="inlineStr">
        <is>
          <t>Kforce Inc.</t>
        </is>
      </c>
      <c r="D3" s="6" t="n">
        <v>53.22</v>
      </c>
      <c r="E3" s="6" t="n">
        <v>54</v>
      </c>
      <c r="F3" s="6" t="n">
        <v>95</v>
      </c>
      <c r="G3" s="6" t="n">
        <v>47</v>
      </c>
      <c r="H3" s="6" t="n">
        <v>1175470208</v>
      </c>
      <c r="I3" s="6" t="n">
        <v>1397700000</v>
      </c>
      <c r="J3" s="6" t="n">
        <v>56039000</v>
      </c>
      <c r="K3" s="6" t="n">
        <v>479049000</v>
      </c>
      <c r="L3" s="6" t="n">
        <v>299114000</v>
      </c>
      <c r="M3">
        <f>K3/L3</f>
        <v/>
      </c>
      <c r="N3" s="6" t="n">
        <v>101774000</v>
      </c>
      <c r="O3">
        <f>N3/M3</f>
        <v/>
      </c>
      <c r="P3" t="inlineStr"/>
      <c r="Q3" t="inlineStr"/>
      <c r="R3" t="inlineStr">
        <is>
          <t>Kforce Inc. provides professional staffing services and solutions in the United States. It operates through Technology (Tech) and Finance and Accounting (FA) segments. The Tech segment provides temporary and permanent satffing services to its clients primarily in the areas of information technology, such as systems/applications architecture and development, data management, business and artificial intelligence, machine learning, and network architecture and security. This segment serves clients in various industries comprising financial and business services, communications, and technology industries. The FA segment offers temporary and permanent staffing services to its clients in areas, including accounting, transactional finance, financial analysis and reporting, taxation, budgeting, loan servicing, professional administration, audit services and systems, and controls analysis and documentation. This segment serves clients in various industries, including financial services, healthcare, and manufacturing sectors. Kforce Inc. was founded in 1962 and is headquartered in Tampa, Florida.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KELYA</t>
        </is>
      </c>
      <c r="B8" s="1" t="inlineStr">
        <is>
          <t>Staffing &amp; Employment Services</t>
        </is>
      </c>
      <c r="C8" t="inlineStr">
        <is>
          <t>Kelly Services, Inc.</t>
        </is>
      </c>
      <c r="D8" s="6" t="n">
        <v>22.16</v>
      </c>
      <c r="E8" s="6" t="n">
        <v>-31</v>
      </c>
      <c r="F8" s="6" t="n">
        <v>74</v>
      </c>
      <c r="G8" s="6" t="n">
        <v>23</v>
      </c>
      <c r="H8" s="6" t="n">
        <v>863728128</v>
      </c>
      <c r="I8" s="6" t="n">
        <v>4516000000</v>
      </c>
      <c r="J8" s="6" t="n">
        <v>-72000000</v>
      </c>
      <c r="K8" s="6" t="n">
        <v>2561900000</v>
      </c>
      <c r="L8" s="6" t="n">
        <v>1358900000</v>
      </c>
      <c r="M8">
        <f>K8/L8</f>
        <v/>
      </c>
      <c r="N8" s="6" t="inlineStr"/>
      <c r="O8">
        <f>N8/M8</f>
        <v/>
      </c>
      <c r="P8" t="inlineStr"/>
      <c r="Q8" t="inlineStr"/>
      <c r="R8" t="inlineStr"/>
    </row>
    <row r="9">
      <c r="A9" s="3" t="inlineStr">
        <is>
          <t>HSII</t>
        </is>
      </c>
      <c r="B9" s="1" t="inlineStr">
        <is>
          <t>Staffing &amp; Employment Services</t>
        </is>
      </c>
      <c r="C9" t="inlineStr">
        <is>
          <t>Heidrick &amp; Struggles International, Inc.</t>
        </is>
      </c>
      <c r="D9" s="6" t="n">
        <v>35.15</v>
      </c>
      <c r="E9" s="6" t="n">
        <v>-50</v>
      </c>
      <c r="F9" s="6" t="n">
        <v>4</v>
      </c>
      <c r="G9" s="6" t="n">
        <v>11</v>
      </c>
      <c r="H9" s="6" t="n">
        <v>680489984</v>
      </c>
      <c r="I9" s="6" t="n">
        <v>621615000</v>
      </c>
      <c r="J9" s="6" t="n">
        <v>-37707000</v>
      </c>
      <c r="K9" s="6" t="n">
        <v>787812000</v>
      </c>
      <c r="L9" s="6" t="n">
        <v>520210000</v>
      </c>
      <c r="M9">
        <f>K9/L9</f>
        <v/>
      </c>
      <c r="N9" s="6" t="inlineStr"/>
      <c r="O9">
        <f>N9/M9</f>
        <v/>
      </c>
      <c r="P9" t="inlineStr"/>
      <c r="Q9" t="inlineStr"/>
      <c r="R9" t="inlineStr"/>
    </row>
    <row r="10">
      <c r="A10" s="3" t="inlineStr">
        <is>
          <t>KFY</t>
        </is>
      </c>
      <c r="B10" s="1" t="inlineStr">
        <is>
          <t>Staffing &amp; Employment Services</t>
        </is>
      </c>
      <c r="C10" t="inlineStr">
        <is>
          <t>Korn Ferry</t>
        </is>
      </c>
      <c r="D10" s="6" t="n">
        <v>61.96</v>
      </c>
      <c r="E10" s="6" t="n">
        <v>33</v>
      </c>
      <c r="F10" s="6" t="n">
        <v>68</v>
      </c>
      <c r="G10" s="6" t="n">
        <v>29</v>
      </c>
      <c r="H10" s="6" t="n">
        <v>3346261248</v>
      </c>
      <c r="I10" s="6" t="n">
        <v>1932732000</v>
      </c>
      <c r="J10" s="6" t="n">
        <v>104946000</v>
      </c>
      <c r="K10" s="6" t="n">
        <v>2863467000</v>
      </c>
      <c r="L10" s="6" t="n">
        <v>1568473000</v>
      </c>
      <c r="M10">
        <f>K10/L10</f>
        <v/>
      </c>
      <c r="N10" s="6" t="n">
        <v>394629000</v>
      </c>
      <c r="O10">
        <f>N10/M10</f>
        <v/>
      </c>
      <c r="P10" t="inlineStr"/>
      <c r="Q10" t="inlineStr"/>
      <c r="R10" t="inlineStr"/>
    </row>
    <row r="11">
      <c r="A11" s="3" t="inlineStr">
        <is>
          <t>ASGN</t>
        </is>
      </c>
      <c r="B11" s="1" t="inlineStr">
        <is>
          <t>Staffing &amp; Employment Services</t>
        </is>
      </c>
      <c r="C11" t="inlineStr">
        <is>
          <t>ASGN Incorporated</t>
        </is>
      </c>
      <c r="D11" s="6" t="n">
        <v>94.47</v>
      </c>
      <c r="E11" s="6" t="n">
        <v>81</v>
      </c>
      <c r="F11" s="6" t="n">
        <v>105</v>
      </c>
      <c r="G11" s="6" t="n">
        <v>0</v>
      </c>
      <c r="H11" s="6" t="n">
        <v>5006909952</v>
      </c>
      <c r="I11" s="6" t="n">
        <v>3950600000</v>
      </c>
      <c r="J11" s="6" t="n">
        <v>200300000</v>
      </c>
      <c r="K11" s="6" t="n">
        <v>3278000000</v>
      </c>
      <c r="L11" s="6" t="n">
        <v>1690900000</v>
      </c>
      <c r="M11">
        <f>K11/L11</f>
        <v/>
      </c>
      <c r="N11" s="6" t="n">
        <v>1033400000</v>
      </c>
      <c r="O11">
        <f>N11/M11</f>
        <v/>
      </c>
      <c r="P11" t="inlineStr"/>
      <c r="Q11" t="inlineStr"/>
      <c r="R11" t="inlineStr"/>
    </row>
    <row r="12">
      <c r="A12" s="3" t="inlineStr">
        <is>
          <t>BBSI</t>
        </is>
      </c>
      <c r="B12" s="1" t="inlineStr">
        <is>
          <t>Staffing &amp; Employment Services</t>
        </is>
      </c>
      <c r="C12" t="inlineStr">
        <is>
          <t>Barrett Business Services, Inc.</t>
        </is>
      </c>
      <c r="D12" s="6" t="n">
        <v>69.29000000000001</v>
      </c>
      <c r="E12" s="6" t="n">
        <v>0</v>
      </c>
      <c r="F12" s="6" t="n">
        <v>-174</v>
      </c>
      <c r="G12" s="6" t="n">
        <v>121</v>
      </c>
      <c r="H12" s="6" t="n">
        <v>526145312</v>
      </c>
      <c r="I12" s="6" t="n">
        <v>880824000</v>
      </c>
      <c r="J12" s="6" t="n">
        <v>33765000</v>
      </c>
      <c r="K12" s="6" t="n">
        <v>774950000</v>
      </c>
      <c r="L12" s="6" t="n">
        <v>576715000</v>
      </c>
      <c r="M12">
        <f>K12/L12</f>
        <v/>
      </c>
      <c r="N12" s="6" t="n">
        <v>3510000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Kforce Expects Fourth Quarter Revenues and Earnings Per Share to Exceed Prior Guidance; Q4 Tech Flex Revenues Grew Nearly 6% Sequentially Per Billing Day; Kforce to Release Its Q4 Results on February 8, 2021</t>
        </is>
      </c>
      <c r="D8" t="inlineStr">
        <is>
          <t>Kforce, Inc.</t>
        </is>
      </c>
      <c r="E8" t="inlineStr">
        <is>
          <t>TAMPA, Fla., Jan. 19, 2021 (GLOBE NEWSWIRE) -- Kforce Inc. (NASDAQ: KFRC) today provided an update to its expected fourth quarter results ahead of its scheduled earnings call on February 8, 2021. Due to stronger than anticipated consultant assignment growth in the fourth quarter, Kforce expects revenues and earnings per share to exceed the top end of its previously announced guidance of $347 million in revenues and earnings of $0.78 per share. David L Dunkel, Chief Executive Officer, commented, “We worked diligently during the last economic expansion to strategically position Kforce to capitalize on the longer-term secular drivers of demand in technology. We began to see organizations across every industry being confronted with the imperative to invest and rapidly adapt to ever-changing business models, new competitors and the changing engagement preferences of their customers. Our belief is that the secular drivers of demand in the technology staffing and solutions markets have only strengthened as a result of the impact of the pandemic. As to our results for the fourth quarter, our technology business grew nearly 6% sequentially, per billing day, and resumed growth on a year-over-year basis of nearly 1%. Our results in this line of business have continued to significantly outpace the overall market expectation and we will continue to prioritize allocating capital in this business to capture even greater market share. I am very proud of our team’s execution in 2020 to deliver great results to our clients and consultants during a tremendously difficult time.” Joseph Liberatore, President, commented, “As the fourth quarter unfolded, we continued to see positive trends relative to our expectations in each of our lines of business. Our Tech Flex and FA Flex businesses have continued to see an increase in consultant assignment growth since the pandemic low in early June 2020. Our focused business model in these two high margin businesses continues to create additional operating leverage, which also drove higher than expected earnings per share. We look forward to providing more insights into our fourth quarter results and strategic priorities and expectations for 2021, including the continued evolution of our technology business to provide increasingly value-added solution and managed services to our clients, on our fourth quarter earnings conference call on February 8, 2021.” Conference CallKforce will release fourth quarter results post-market on Monday, February 8, 2021 and host a conference call to discuss the results. The call will begin at 5:00 p.m. ET. and can be accessed through Kforce’s web site at http:/investor.kforce.com or by dialing (877) 344-3890 / conference passcode Kforce. A replay of the call will be available from 8:00 p.m. ET Monday, February 8, 2021 until February 15, 2021 by dialing (855) 859-2056, passcode 3863517 or at http:/investor.kforce.com About KforceKforce Inc. is a domestic professional staffing services and solutions firm that specializes in the areas of Technology and Finance and Accounting. Each year, through our network of field offices located throughout the U.S. and two national delivery centers, we provide opportunities for over 30,000 highly skilled professionals who work with over 3,000 clients, including a significant majority of the Fortune 500. At Kforce, our promise is to deliver great results through strategic partnership and knowledge sharing. For more information, please visit our website at http://www.kforce.com. Michael R. Blackman, Chief Corporate Development Officer(813) 552-2927 Cautionary Note Regarding Forward-Looking StatementsAll statements in this press release, other than those of a historical nature, are forward-looking statements including, but not limited to, statements regarding the performance of technology-focused businesses, the secular drivers of technology, the pace of digital transformation, the Firm’s opportunity to continue investing in its future growth, returning capital to its shareholders including the intent and ability to declare and pay quarterly dividends, and the Firm&amp;#39;s guidance for the fourth quarter of 2020. Such forward-looking statements are within the meaning of that term in Section 27A of the Securities Act of 1933, as amended, and Section 21E of the Securities Exchange Act of 1934, as amended. Factors that could cause actual results to differ materially include the following: business conditions, growth rate in temporary staffing and the general economy; competitive factors; risks due to shifts in the market demand; a reduction in the supply of consultants and candidates or the Firm’s ability to attract and retain such individuals; the success of the Firm in attracting and retaining its management team and key operating employees; the impacts (direct and indirect) of COVID-19 on our business, our consultants and employees, and the overall economy; changes in the service mix; ability of the Firm to repurchase shares; the occurrence of unanticipated expenses; the effect of adverse weather conditions; changes in our effective tax rate; changes in government regulations, laws and policies that impact our business and our ability to comply with the same; risk of contract performance, delays or termination or the failure to obtain new assignments or contracts, or funding under contracts; changes in client demand and our ability to adapt to such changes; our ability to continue to perform under the government-sponsored COVID-19 related initiatives; continued performance of and improvements to our enterprise information systems; impacts of outstanding litigation or other legal matters, including the risk factors and matters listed from time to time in the Firm’s reports filed with the Securities and Exchange Commission, including the Firm’s Form 10-K for the fiscal year ending December 31, 2019, as well as assumptions regarding the foregoing. The terms “should,” “believe,” “estimate,” “expect,” “intend,” “anticipate,” “foresee,” “plan” and similar expressions and variations thereof contained in this press release identify certain of such forward-looking statements, which speak only as of the date of this press release. As a result, such forward-looking statements are not guarantees of future performance and involve risks and uncertainties. Future events and actual results may differ materially from those indicated in the forward-looking statements. Readers are cautioned not to place undue reliance on these forward-looking statements and the Firm undertakes no obligation to update any forward-looking statements.</t>
        </is>
      </c>
    </row>
    <row r="9">
      <c r="A9" s="10" t="inlineStr">
        <is>
          <t>Update: Kforce (NASDAQ:KFRC) Stock Gained 68% In The Last Three Years</t>
        </is>
      </c>
      <c r="D9" s="5" t="inlineStr">
        <is>
          <t>Simply Wall St</t>
        </is>
      </c>
      <c r="E9" s="5" t="inlineStr">
        <is>
          <t>By buying an index fund, you can roughly match the market return with ease. But many of us dare to dream of bigger...</t>
        </is>
      </c>
    </row>
    <row r="10">
      <c r="A10" s="9" t="inlineStr">
        <is>
          <t>Is KFRC A Good Stock To Buy Now?</t>
        </is>
      </c>
      <c r="D10" t="inlineStr">
        <is>
          <t>Abigail Fisher</t>
        </is>
      </c>
      <c r="E10" t="inlineStr">
        <is>
          <t>The 800+ hedge funds and famous money managers tracked by Insider Monkey have already compiled and submitted their 13F filings for the third quarter, which unveil their equity positions as of September 30. We went through these filings, fixed typos and other more significant errors and identified the changes in hedge fund portfolios. Our extensive […]</t>
        </is>
      </c>
    </row>
    <row r="11">
      <c r="A11" s="10" t="inlineStr">
        <is>
          <t>Kforce (NASDAQ:KFRC) Could Be A Buy For Its Upcoming Dividend</t>
        </is>
      </c>
      <c r="D11" s="5" t="inlineStr">
        <is>
          <t>Simply Wall St</t>
        </is>
      </c>
      <c r="E11" s="5" t="inlineStr">
        <is>
          <t>Regular readers will know that we love our dividends at Simply Wall St, which is why it&amp;#39;s exciting to see Kforce Inc...</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Kforce Inc. Just Beat Earnings Expectations: Here&amp;#39;s What Analysts Think Will Happen Next</t>
        </is>
      </c>
      <c r="D12" t="inlineStr">
        <is>
          <t>Simply Wall St</t>
        </is>
      </c>
      <c r="E12" t="inlineStr">
        <is>
          <t>It&amp;#39;s been a good week for Kforce Inc. (NASDAQ:KFRC) shareholders, because the company has just released its latest...</t>
        </is>
      </c>
    </row>
    <row r="13">
      <c r="A13" s="10" t="inlineStr">
        <is>
          <t>Kforce (KFRC) Tops Q3 Earnings and Revenue Estimates</t>
        </is>
      </c>
      <c r="D13" s="5" t="inlineStr">
        <is>
          <t>Zacks Equity Research</t>
        </is>
      </c>
      <c r="E13" s="5" t="inlineStr">
        <is>
          <t>Kforce (KFRC) delivered earnings and revenue surprises of 7.23% and 0.54%, respectively, for the quarter ended September 2020. Do the numbers hold clues to what lies ahead for the stock?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Kforce: Q3 Earnings Insights</t>
        </is>
      </c>
      <c r="D14" t="inlineStr">
        <is>
          <t>Benzinga Insights</t>
        </is>
      </c>
      <c r="E14" t="inlineStr">
        <is>
          <t>Shares of Kforce (NASDAQ:KFRC) were unchanged after the company reported Q3 results.Quarterly Results Earnings per share increased 30.88% year over year to $0.89, which beat the estimate of $0.81.Revenue of $365,424,000 up by 5.75% from the same period last year, which beat the estimate of $360,590,000.Looking Ahead Q4 EPS expected to be between $0.70 and $0.78.Q4 revenue expected between $337,000,000 and $347,000,000.Conference Call Details Date: Nov 02, 2020View more earnings on KFRCTime: 05:00 PMET Webcast URL: https://edge.media-server.com/mmc/p/vimbrgbyPrice Action 52-week high: $42.64Company&amp;#39;s 52-week low was at $20.60Price action over last quarter: down 9.04%Company Description Kforce Inc provides professional and technical specialty staffing services and solutions. The company operates three business segments: technology, finance and accounting, and government solutions. Its largest segment by revenue, technology, offers temporary staffing and permanent placement services focusing on system architecture and development, project management, enterprise data management, e-commerce, and security. The remaining operating units provide staffing for general accounting, financial analysis, and technology. Its primary revenue driver for the company is temporary placements. The largest end market is the United States.See more from Benzinga  * Click here for options trades from Benzinga  * Earnings Scheduled For November 2, 2020  * Earnings Preview for Kforce(C) 2020 Benzinga.com. Benzinga does not provide investment advice. All rights reserved.</t>
        </is>
      </c>
    </row>
    <row r="15">
      <c r="A15" s="10" t="inlineStr">
        <is>
          <t>Kforce Reports Third Quarter 2020 Revenue of $365.4 Million, Up 5.7% Year Over Year; Tech Flex Revenues Grew 1.7% Sequentially; EPS of $0.89, an Increase of 30.9% Year Over Year</t>
        </is>
      </c>
      <c r="D15" s="5" t="inlineStr">
        <is>
          <t>Kforce, Inc.</t>
        </is>
      </c>
      <c r="E15" s="5" t="inlineStr">
        <is>
          <t>TAMPA, Fla., Nov. 02, 2020 (GLOBE NEWSWIRE) -- Kforce Inc. (Nasdaq: KFRC), a professional staffing services and solutions firm, today announced results for the third quarter of 2020.Quarterly Financial Highlights  * Revenue for the quarter ended September 30, 2020 was $365.4 million, an increase of 6.5% sequentially and 5.7% year-over-year.      * Tech Flex revenues increased 1.7% on a sequential basis and declined 4.2% on a year-over-year basis.      * FA Flex revenue increased 19.1% sequentially and 51.6% year-over-year, including $51.1 million related to the COVID-19 business which was approximately $16.0 million more than the second quarter. This positively impacted FA Flex growth rates by 18.8% sequentially and 77.0% year-over-year.      * Direct Hire revenue of $8.7 million in the quarter ended September 30, 2020 increased 32.3% sequentially and decreased 26.6% year-over-year.      * Operating margin for the quarter ended September 30, 2020 was 7.3%, an increase of 280 basis points sequentially and 90 basis points year-over-year.      * Income from continuing operations for the quarter ended September 30, 2020 was $18.8 million, or $0.89 per share, versus $9.9 million, or $0.47 per share, in the quarter ended June 30, 2020 and versus $15.9 million, or $0.68 per share, in the quarter ended September 30, 2019.      * Operating cash flows for the three months ended September 30, 2020 were $54.9 million (nearly $94 million on a year-to-date basis as of September 30, 2020) versus $36.0 million for the three months ended June 30, 2020 and $24.2 million for the three months ended September 30, 2019. Net cash on hand was $1.3 million as of September 30, 2020.Management CommentaryDavid L. Dunkel, Chairman and Chief Executive Officer, commented, “We believe it is becoming clearer each day that the COVID-19 pandemic has triggered a generational change in the shape and conduct of business. Prior to the pandemic, our society, and the business community at large, were rapidly digitalizing and driving productivity gains through technology investment. We believe the pandemic has exponentially accelerated the pace of this technological revolution. We believe the strength in our results in the third quarter and our expectations for the fourth quarter speak to the resilience of our business to perform during an adverse economic environment due primarily to the strong secular drivers in our technology business. As to our third quarter results, we experienced sequential growth in each of our lines of business. Most notably was the nearly 2% sequential growth in our technology business, which is roughly 80% of overall ongoing revenues. We have seen average new assignment starts in October 2020 in our technology business that approximate levels experienced in October 2019. We continue to perform exceptionally well and capture market share against the backdrop of an unprecedented macro-economic landscape resulting from the sudden and dramatic effects of the global pandemic. Our business footprint has to-date largely insulated the Firm from the consequences of severe economic disruption and we believe we are well positioned to significantly outperform our competitors as conditions improve.”Joseph J. Liberatore, President, said, “The journey that we’ve been on to narrow our focus by shedding non-strategic businesses to take greater advantage of the secular shift in technology demand and shaping our world-class client portfolio over time is contributing greatly to our performance during the pandemic. We could not be prouder of how our people have adapted and executed over the last seven months, while working 100% remotely. We have held on to the vast majority of our most tenured and productive associates and have begun adding to associate levels in our technology business to best position the Firm for above-market growth in the future. We are also looking to continue our investment in technology that we believe will bring greater effectiveness to our people in providing exceptional support to our clients, consultants and candidates.”David M. Kelly, Chief Financial Officer, said, “During the third quarter, we generated $54.9 million of operating cash flows in a period where revenues expanded and we ended the quarter with net cash of approximately $1.3 million. We are performing well and are in an excellent financial position, which we believe gives us optimal financial flexibility to continue investing in our business and deploying our capital in other areas. We are pleased to announce that our Board of Directors approved a fourth quarter cash dividend of $0.20 per share, which will be payable on December 18, 2020 to shareholders of record as of the close of business on December 4, 2020.”GuidanceLooking forward to the fourth quarter of 2020, there will be 62 billing days, which is the same as the fourth quarter of 2019 and two fewer than the third quarter of 2020. Revenue per billing day in the third quarter of 2020 was $5.7 million. Current estimates for the fourth quarter of 2020 are:  * Revenue of $337 million to $347 million  * Earnings per share of $0.70 to $0.78  * Gross profit margin of 28.1% to 28.3%  * Flex gross profit margin of 26.5% to 26.7%  * SG&amp;A expense as a percent of revenue of 21.4% to 21.6%  * Operating margin of 6.2% to 6.6%  * WASO of 21.2 million  * Effective tax rate of 23.5%Conference CallOn Monday, November 2, 2020, Kforce will host a conference call at 5:00 p.m. E.T. to discuss these results. The dial-in number is (877) 344-3890 and the conference passcode is Kforce. The prepared remarks for this call and webcast are available on the Investor Relations page of the Kforce Inc. website (http://investor.kforce.com/) in the Events &amp; Presentations section. The replay of the call will be available from 8:00 p.m. E.T., Monday, November 2, 2020 through November 9, 2020 by dialing (855) 859-2056, passcode 7982477.About Kforce, Inc.Kforce Inc. is a domestic professional staffing services and solutions firm that specializes in the areas of Technology and Finance and Accounting. Each year, through our network of field offices located throughout the U.S. and two national delivery centers, we provide opportunities for over 30,000 highly skilled professionals who work with over 3,000 clients, including a significant majority of the Fortune 500. At Kforce, our promise is to deliver great results through strategic partnership and knowledge sharing. For more information, please visit our website at http://www.kforce.com.Michael R. Blackman, Chief Corporate Development Officer   (813) 552-2927Cautionary Note Regarding Forward-Looking StatementsAll statements in this press release, other than those of a historical nature, are forward-looking statements including, but not limited to, statements regarding the performance of technology-focused businesses, the secular drivers of technology, the pace of digital transformation, the Firm’s opportunity to continue investing in its future growth, returning capital to its shareholders including the intent and ability to declare and pay quarterly dividends, and the Firm&amp;#39;s guidance for the third quarter of 2020. Such forward-looking statements are within the meaning of that term in Section 27A of the Securities Act of 1933, as amended, and Section 21E of the Securities Exchange Act of 1934, as amended. Factors that could cause actual results to differ materially include the following: business conditions, growth rate in temporary staffing and the general economy; competitive factors; risks due to shifts in the market demand; a reduction in the supply of consultants and candidates or the Firm’s ability to attract and retain such individuals; the success of the Firm in attracting and retaining its management team and key operating employees; the impacts (direct and indirect) of COVID-19 on our business, our consultants and employees, and the overall economy; changes in the service mix; ability of the Firm to repurchase shares; the occurrence of unanticipated expenses; the effect of adverse weather conditions; changes in our effective tax rate; changes in government regulations, laws and policies that impact our business and our ability to comply with the same; risk of contract performance, delays or termination or the failure to obtain new assignments or contracts, or funding under contracts; changes in client demand and our ability to adapt to such changes; our ability to continue to perform under the government-sponsored COVID-19 related initiatives; continued performance of and improvements to our enterprise information systems; impacts of outstanding litigation or other legal matters, including the risk factors and matters listed from time to time in the Firm’s reports filed with the Securities and Exchange Commission, including, but not limited to, the Firm’s Form 10-K for the fiscal year ending December 31, 2019, as well as assumptions regarding the foregoing. The terms “should,” “believe,” “estimate,” “expect,” “intend,” “anticipate,” “foresee,” “plan” and similar expressions and variations thereof contained in this press release identify certain of such forward-looking statements, which speak only as of the date of this press release. As a result, such forward-looking statements are not guarantees of future performance and involve risks and uncertainties. Future events and actual results may differ materially from those indicated in the forward-looking statements. Readers are cautioned not to place undue reliance on these forward-looking statements and the Firm undertakes no obligation to update any forward-looking statements.  Kforce Inc.   Summary of Operations   (In Thousands, Except Per Share Amounts)   (Unaudited) Three Months Ended   Sept. 30, 2020 June 30, 2020 Sept. 30, 2019  Revenue$365,424 $343,020 $345,558   Direct costs261,546 245,659 242,747   Gross profit103,878 97,361 102,811   Selling, general and administrative expenses75,852 80,546 79,223   Depreciation and amortization1,308 1,380 1,427   Income from operations26,718 15,435 22,161   Other expense, net938 1,427 880   Income from continuing operations, before income taxes25,780 14,008 21,281   Income tax expense7,017 4,123 5,374   Income from continuing operations18,763 9,885 15,907   Income from discontinued operations, net of tax— — (967)  Net income$18,763 $9,885 $14,940           Earnings per share – diluted:       Continuing operations$0.89 $0.47 $0.68   Discontinued operations— — (0.04)  Earnings per share – diluted$0.89 $0.47 $0.64           Weighted average shares outstanding - diluted21,180 21,078 23,342   Adjusted EBITDA$30,948 $19,723 $25,990           Billing days64 64 64       Kforce Inc.   Consolidated Balance Sheets   (In Thousands)   (Unaudited) September 30, 2020 December 31, 2019  ASSETS     Current assets:     Cash and cash equivalents$101,273  $19,831   Trade receivables, net of allowances230,002  217,929   Prepaid expenses and other current assets7,413  7,475      Total current assets338,688  245,235   Fixed assets, net27,671  29,975   Other assets, net73,871  72,838   Deferred tax assets, net12,956  8,037   Goodwill25,040  25,040      Total assets$478,226  $381,125   LIABILITIES AND STOCKHOLDERS’ EQUITY     Current liabilities:     Accounts payable and other accrued liabilities$40,821  $33,232   Accrued payroll costs75,086  44,001   Current portion of operating lease liabilities5,190  5,685   Income taxes payable6,181  878   Other current liabilities500  1,168      Total current liabilities127,778  84,964   Long-term debt – credit facility100,000  65,000   Other long-term liabilities80,242  63,898   Total liabilities308,020  213,862   Commitments and contingencies     Stockholders’ equity:     Preferred stock—  —   Common stock722  722   Additional paid-in capital469,177  459,545   Accumulated other comprehensive loss(2,999) (1,526)  Retained earnings374,767  350,545   Treasury stock, at cost(671,461) (642,023)     Total stockholders’ equity170,206  167,263      Total liabilities and stockholders’ equity$478,226  $381,125       Kforce Inc.   Key Statistics   (Unaudited) Q3 2020 Q2 2020 Q3 2019  Total Firm       Total Revenue (000’s)$365,424  $343,020  $345,558   GP %28.4% 28.4% 29.8%  Flex revenue (000’s)$356,687  $336,417  $333,652   Hours (000&amp;#39;s)6,325  5,591  5,277   Flex GP %26.7% 27.0% 27.2%  Direct Hire revenue (000’s)$8,737  $6,603  $11,906   Placements522  375  743   Average fee$16,722  $17,648  $16,024   Billing days64  64  64   Technology       Total Revenue (000’s)$260,251  $255,750  $271,999   GP %27.7% 28.2% 28.1%  Flex revenue (000’s)$256,118  $251,948  $267,304   Hours (000’s)3,207  3,141  3,478   Flex GP %26.5% 27.1% 26.8%  Direct Hire revenue (000’s)$4,133  $3,802  $4,695   Placements206  187  243   Average fee$20,045  $20,387  $19,328   Finance and Accounting       Total Revenue (000’s)$105,173  $87,270  $73,559   GP %30.3% 28.8% 35.9%  Flex revenue (000’s)$100,569  $84,469  $66,348   Hours (000’s)3,118  2,450  1,799   Flex GP %27.2% 26.5% 28.9%  Direct Hire revenue (000’s)$4,604  $2,801  $7,211   Placements316  188  500   Average fee$14,557  $14,927  $14,420       Kforce Inc.   Revenue Growth Rates   (Per Billing Day)   (Unaudited) Year-Over-Year Revenue Growth Rates   (Per Billing Day)   Q3 2020 Q2 2020 Q1 2020 Q4 2019 Q3 2019  Billing Days64   64   64   62   64    Tech Flex(4.2)% (3.0)% 3.3 % 4.8 % 6.5 %  FA Flex51.6 % 28.7 % (3.4)% (7.6)% (5.3)%  Total Flex6.9 % 3.4 % 1.9 % 2.1 % 3.9 %      Kforce Inc.   Supplemental FA Flex Information   (Unaudited)Kforce secured large contracts to support government-sponsored COVID-19 related initiatives, which materially positively impacted our FA segment and specifically our FA Flex business. These initiatives are possibly shorter-term in nature and likely non-recurring in nature. Given the contribution of the COVID-19 business, we are providing this supplemental information to better understand the performance of our FA Flex business.  Three Months Ended September 30, 2020    Total FA Flex COVID-19 Business Core FA Flex   Supplemental FA Flex Information        Flex revenue (000’s) $100,569  $51,090  $49,479   Hours (000’s) 3,118  1,778  1,340   Flex GP % 27.2% 25.1% 29.3%        Three Months Ended June 30, 2020    Total FA Flex COVID-19 Business Core FA Flex   Supplemental FA Flex Information        Flex revenue (000’s) $84,469  $35,138  $49,331   Hours (000’s) 2,450  1,217  1,233   Flex GP % 26.5% 24.7% 27.7%    FA Flex gross profit percentage includes estimates for payroll taxes, benefits and other costs calculated using a consistently applied allocation.  Kforce Inc.   Non-GAAP Financial Measures   (In Thousands, Except Per Share Amounts)   (Unaudited)In addition to our financial results presented in accordance with GAAP, Kforce may use certain non-GAAP financial measures, which we believe provide useful information to investors in evaluating our core operating performance. The following non-GAAP financial measures presented may not provide information that is directly comparable to that provided by other companies, as other companies may calculate such financial results differently. The Company’s non-GAAP financial measures are not measurements of financial performance under GAAP and should not be considered as alternatives to amounts presented in accordance with GAAP. The Company views these non-GAAP financial measures as supplemental and they are not intended to be a substitute for, or superior to, the information provided by GAAP financial results. A reconciliation of the non-GAAP financial measures to the most directly comparable GAAP financial measures is provided below.Free Cash Flow“Free Cash Flow”, a non-GAAP financial measure, is defined by Kforce as net cash provided by operating activities determined in accordance with GAAP, less capital expenditures. Management believes this provides an additional way of viewing our liquidity that, when viewed with our GAAP results, provides a more complete understanding of factors and trends affecting our cash flows and is useful information to investors as it provides a measure of the amount of cash generated from the business that can be used for strategic opportunities including investing in our business, making acquisitions, repurchasing common stock or paying dividends. Free Cash Flow is limited, however, because it does not represent the residual cash flow available for discretionary expenditures. Therefore, we believe it is important to view Free Cash Flow as a complement to (but not a replacement of) our Consolidated Statements of Cash Flows. For the nine months ended September 30, 2019, Free Cash Flows includes results from discontinued operations.   Nine Months Ended September 30,   2020 2019  Net cash provided by operating activities$93,871  $46,510   Capital expenditures(5,296) (7,728)  Free cash flow88,575  38,782   Change in debt35,000  (6,800)  Repurchases of common stock(29,623) (91,947)  Cash dividends(12,619) (12,726)  Equity method investment(2,500) (7,500)  Net proceeds from the sale of assets held for sale—  123,254   Other2,609  (1,855)  Change in cash and cash equivalents$81,442  $41,208       Adjusted EBITDA“Adjusted EBITDA”, a non-GAAP financial measure, is defined by Kforce as net income before income from discontinued operations, net of tax, depreciation and amortization, stock-based compensation expense, interest expense, net, income tax expense and loss from equity method investment. Adjusted EBITDA should not be considered a measure of financial performance under GAAP. Items excluded from Adjusted EBITDA are significant components in understanding and assessing our past and future financial performance, and this presentation should not be construed as an inference by us that our future results will be unaffected by those items excluded from Adjusted EBITDA. Adjusted EBITDA is a key measure used by management to assess our operations including our ability to generate cash flows and our ability to repay our debt obligations and management believes it provides a good metric of our core profitability in comparing our performance to our competitors, as well as our performance over different time periods. Consequently, management believes it is useful information to investors. The measure should not be considered in isolation or as an alternative to net income, cash flows or other financial statement information presented in the consolidated financial statements as indicators of financial performance or liquidity. The measure is not determined in accordance with GAAP and is thus susceptible to varying calculations. Also, Adjusted EBITDA, as presented, may not be comparable to similarly titled measures of other companies.In addition, although we excluded amortization of stock-based compensation expense because it is a non-cash expense, we expect to continue to incur stock-based compensation in the future and the associated stock issued may result in an increase in our outstanding shares of stock, which may result in the dilution of our shareholder ownership interest. We suggest that you evaluate these items and the potential risks of excluding such items when analyzing our financial position.   Three Months Ended   Sept. 30, 2020 June 30, 2020 Sept. 30, 2019  Net income$18,763 $9,885 $14,940   Income from discontinued operations, net of tax— — (967)  Income from continuing operations18,763 9,885 15,907   Depreciation and amortization1,308 1,380 1,427   Stock-based compensation expense2,908 2,903 2,419   Interest expense, net849 893 504   Income tax expense7,017 4,123 5,374   Loss from equity method investment103 539 359   Adjusted EBITDA$30,948 $19,723 $25,990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Kforce, Inc. to Host Earnings Call</t>
        </is>
      </c>
      <c r="D16" t="inlineStr">
        <is>
          <t>ACCESSWIRE</t>
        </is>
      </c>
      <c r="E16" t="inlineStr">
        <is>
          <t>NEW YORK, NY / ACCESSWIRE / November 2, 2020 / Kforce, Inc.</t>
        </is>
      </c>
    </row>
    <row r="17">
      <c r="A17" s="10" t="inlineStr">
        <is>
          <t>Earnings Preview for Kforce</t>
        </is>
      </c>
      <c r="D17" s="5" t="inlineStr">
        <is>
          <t>Benzinga Insights</t>
        </is>
      </c>
      <c r="E17" s="5" t="inlineStr">
        <is>
          <t>Kforce (NASDAQ: KFRC) announces its next round of earnings this Monday, November 02. Here is Benzinga&amp;#39;s everything-that-matters guide for this Monday&amp;#39;s Q3 earnings announcement.Net Income, Earnings, And Earnings Per Share Earnings and EPS are useful metrics of profitability. Total earnings also known as net income is equal to total revenue minus total expenses. Dividing net income by the total number of shares outstanding yields EPS.Earnings And Revenue Analysts predict Kforce will report earnings of $0.81 per share on revenue of $360.59 million. In the same quarter last year, Kforce reported EPS of $0.68 on revenue of $345.56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KFRCThe Wall Street estimate would represent a 19.12% increase in the company&amp;#39;s earnings. Revenue would be have grown 4.35% from the same quarter last year. In comparison to analyst estimates in the past, here is how the company&amp;#39;s reported EPS stacks up:Quarter Q2 2020 Q1 2020 Q4 2020 Q3 2019  EPS Estimate 0.31 0.37 0.67 0.67  EPS Actual 0.47 0.42 0.66 0.68  Revenue Estimate 313.80 M 327.42 M 339.50 M 340.17 M  Revenue Actual 343.02 M 335.21 M 336.23 M 345.56 M  Stock Performance Shares of Kforce were trading at $34.89 as of October 29. Over the last 52-week period, shares are down 16.55%. Given that these returns are generally negative, long-term shareholders are probably unhappy going into this earnings release.Do not be surprised to see the stock move on comments made during its conference call. Kforce is scheduled to hold the call at 17:00:00 ET and can be accessed here.See more from Benzinga  * Click here for options trades from Benzinga  * A Preview Of Medifast&amp;#39;s Earnings  * Preview: Mosaic&amp;#39;s Earnings(C)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Kforce (KFRC) Earnings Expected to Grow: What to Know Ahead of Next Week&amp;#39;s Release</t>
        </is>
      </c>
      <c r="D18" t="inlineStr">
        <is>
          <t>Zacks Equity Research</t>
        </is>
      </c>
      <c r="E18" t="inlineStr">
        <is>
          <t>Kforce (KFRC) doesn&amp;#39;t possess the right combination of the two key ingredients for a likely earnings beat in its upcoming report. Get prepared with the key expectations.</t>
        </is>
      </c>
    </row>
    <row r="19">
      <c r="A19" s="10" t="inlineStr">
        <is>
          <t>Kforce Inc. Announces Third Quarter 2020 Earnings Date and Participation at the J.P. Morgan Ultimate Services Investor Conference</t>
        </is>
      </c>
      <c r="D19" s="5" t="inlineStr">
        <is>
          <t>Kforce, Inc.</t>
        </is>
      </c>
      <c r="E19" s="5" t="inlineStr">
        <is>
          <t>TAMPA, Fla., Oct. 21, 2020 (GLOBE NEWSWIRE) -- Kforce Inc. (NASDAQ: KFRC), a provider of professional staffing services and solutions, will release third quarter results post-market on Monday, November 2, 2020 and host a conference call to discuss the results. The call will begin at 5:00 p.m. ET. The dial-in number is (877) 344-3890 and the conference passcode is Kforce. A replay of the call will be available from 8:00 p.m. ET Monday, November 2, 2020 until November 9, 2020 by dialing (855) 859-2056, passcode 7982477.This call is also being webcast by Shareholder.com and can be accessed through Kforce’s web site at http://investor.kforce.com. The webcast replay will be available until November 9, 2020.Also announced today, Kforce management will participate at the J.P. Morgan 2020 Ultimate Services Investor Conference on November 19, 2020 at 11:10 a.m. ET. A link to the J.P. Morgan webcast can be accessed at http://investor.kforce.com/ under “Events and Presentations.”About KforceKforce Inc. is a domestic professional staffing services and solutions firm that specializes in the areas of Technology and Finance and Accounting. Each year, through our network of over 40 offices and centralized delivery centers, we provide opportunities for over 30,000 highly skilled professionals who work with over 3,000 clients, including a significant majority of the Fortune 500. At Kforce, our promise is to deliver great results through strategic partnership and knowledge sharing. For more information, please visit our website at http://www.kforce.com.Cautionary Note Regarding Forward-Looking StatementsAll statements in this press release or at the J.P. Morgan 2020 Ultimate Services Investor Conference, other than those of a historical nature, are forward-looking statements including, but not limited to, statements regarding the performance of technology-focused businesses, the secular drivers of technology, the pace of digital transformation, the Firm’s opportunity to continue investing in its future growth, returning capital to its shareholders including the intent and ability to declare and pay quarterly dividends, and the Firm&amp;#39;s guidance for the third quarter of 2020. Such forward-looking statements are within the meaning of that term in Section 27A of the Securities Act of 1933, as amended, and Section 21E of the Securities Exchange Act of 1934, as amended. Factors that could cause actual results to differ materially include the following: business conditions, growth rate in temporary staffing and the general economy; competitive factors; risks due to shifts in the market demand; a reduction in the supply of consultants and candidates or the Firm’s ability to attract and retain such individuals; the success of the Firm in attracting and retaining its management team and key operating employees; the impacts (direct and indirect) of COVID-19 on our business, our consultants and employees, and the overall economy; changes in the service mix; ability of the Firm to repurchase shares; the occurrence of unanticipated expenses; the effect of adverse weather conditions; changes in our effective tax rate; changes in government regulations, laws and policies that impact our business and our ability to comply with the same; risk of contract performance, delays or termination or the failure to obtain new assignments or contracts, or funding under contracts; changes in client demand and our ability to adapt to such changes; our ability to continue to perform under the government-sponsored COVID-19 related initiatives; continued performance of and improvements to our enterprise information systems; impacts of outstanding litigation or other legal matters, including the risk factors and matters listed from time to time in the Firm’s reports filed with the Securities and Exchange Commission, including the Firm’s Form 10-K for the fiscal year ending December 31, 2019, as well as assumptions regarding the foregoing. The terms “should,” “believe,” “estimate,” “expect,” “intend,” “anticipate,” “foresee,” “plan” and similar expressions and variations thereof contained in this press release identify certain of such forward-looking statements, which speak only as of the date of this press release. As a result, such forward-looking statements are not guarantees of future performance and involve risks and uncertainties. Future events and actual results may differ materially from those indicated in the forward-looking statements. Readers are cautioned not to place undue reliance on these forward-looking statements and the Firm undertakes no obligation to update any forward-looking statements.AT THE FIRMMichael Blackman  Chief Corporate Development Officer  (813) 552-2927</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Zacks Industry Outlook Highlights: Robert Half International, Insperity and Kforce</t>
        </is>
      </c>
      <c r="D20" t="inlineStr">
        <is>
          <t>Zacks Equity Research</t>
        </is>
      </c>
      <c r="E20" t="inlineStr">
        <is>
          <t>Zacks Industry Outlook Highlights: Robert Half International, Insperity and Kforce</t>
        </is>
      </c>
    </row>
    <row r="21">
      <c r="A21" s="10" t="inlineStr">
        <is>
          <t>Why Kforce (KFRC) is Such a Great Value Stock Pick Right Now</t>
        </is>
      </c>
      <c r="D21" s="5" t="inlineStr">
        <is>
          <t>Zacks Equity Research</t>
        </is>
      </c>
      <c r="E21" s="5" t="inlineStr">
        <is>
          <t>Kforce (KFRC) seems to be a good value pick, as it has decent revenue metrics to back up its earnings, and is seeing solid earnings estimate revisions as well.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Registration - Sidoti&amp;#39;s 2020 Fall Virtual Investor Conference is Now Open</t>
        </is>
      </c>
      <c r="D22" t="inlineStr">
        <is>
          <t>ACCESSWIRE</t>
        </is>
      </c>
      <c r="E22" t="inlineStr">
        <is>
          <t>Our Biannual Investor Conference has become a leading forum for small-cap companies to interface with investors specifically interested in the small-cap equities.</t>
        </is>
      </c>
    </row>
    <row r="23">
      <c r="A23" s="10" t="inlineStr">
        <is>
          <t>Could The Market Be Wrong About Kforce Inc. (NASDAQ:KFRC) Given Its Attractive Financial Prospects?</t>
        </is>
      </c>
      <c r="D23" s="5" t="inlineStr">
        <is>
          <t>Simply Wall St</t>
        </is>
      </c>
      <c r="E23" s="5" t="inlineStr">
        <is>
          <t>It is hard to get excited after looking at Kforce&amp;#39;s (NASDAQ:KFRC) recent performance, when its stock has declined 11...</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Kforce Inc. Announces Second Quarter 2020 Earnings Date</t>
        </is>
      </c>
      <c r="D24" t="inlineStr">
        <is>
          <t>GlobeNewswire</t>
        </is>
      </c>
      <c r="E24" t="inlineStr">
        <is>
          <t>TAMPA, Fla., July 08, 2020 -- Kforce Inc. (NASDAQ: KFRC), a provider of professional staffing services and solutions, on Monday, August 10, 2020 will release second quarter.</t>
        </is>
      </c>
    </row>
    <row r="25">
      <c r="A25" s="10" t="inlineStr">
        <is>
          <t>Hedge Funds Aren’t Crazy About Kforce Inc. (KFRC) Anymore</t>
        </is>
      </c>
      <c r="D25" s="5" t="inlineStr">
        <is>
          <t>Asma UL Husna</t>
        </is>
      </c>
      <c r="E25" s="5" t="inlineStr">
        <is>
          <t>The financial regulations require hedge funds and wealthy investors that exceeded the $100 million equity holdings threshold to file a report that shows their positions at the end of every quarter. Even though it isn&amp;#39;t the intention, these filings to a certain extent level the playing field for ordinary investors. The latest round of 13F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Edited Transcript of KFRC earnings conference call or presentation 6-May-20 9:00pm GMT</t>
        </is>
      </c>
      <c r="D26" t="inlineStr">
        <is>
          <t>Thomson Reuters StreetEvents</t>
        </is>
      </c>
      <c r="E26" t="inlineStr">
        <is>
          <t>Q1 2020 Kforce Inc Earnings Call</t>
        </is>
      </c>
    </row>
    <row r="27">
      <c r="A27" s="10" t="inlineStr">
        <is>
          <t>Kforce Updates Second Quarter Revenue Trends Ahead of Its Presentation at the Robert W. Baird Conference on June 3rd</t>
        </is>
      </c>
      <c r="D27" s="5" t="inlineStr">
        <is>
          <t>GlobeNewswire</t>
        </is>
      </c>
      <c r="E27" s="5" t="inlineStr">
        <is>
          <t>Kforce Inc. (KFRC) today provided an update to its revenue trends ahead of its scheduled presentation at Baird’s 2020 Virtual Global Consumer, Technology &amp; Services Conference on June 3, 2020.  Kforce’s Technology Flex and FA Flex revenues are down approximately 2% and 22%, respectively, year-over-year on a quarter-to-date basis as of the most recent week.  Based on recent trends, Kforce now expects revenues and earnings per share to exceed analyst consensus estimates for the second quarter.</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Was Kforce Inc.&amp;#39;s (NASDAQ:KFRC) Earnings Growth Better Than The Industry&amp;#39;s?</t>
        </is>
      </c>
      <c r="D28" t="inlineStr">
        <is>
          <t>Simply Wall St</t>
        </is>
      </c>
      <c r="E28" t="inlineStr">
        <is>
          <t>Measuring Kforce Inc.&amp;#39;s (NasdaqGS:KFRC) track record of past performance is an insightful exercise for investors. It...</t>
        </is>
      </c>
    </row>
    <row r="29">
      <c r="A29" s="10" t="inlineStr">
        <is>
          <t>Kforce Announces Its Participation in Two June 2020 Investor Conferences</t>
        </is>
      </c>
      <c r="D29" s="5" t="inlineStr">
        <is>
          <t>GlobeNewswire</t>
        </is>
      </c>
      <c r="E29" s="5" t="inlineStr">
        <is>
          <t>A link to the live Baird conference webcast and presentation can be accessed on Kforce's web site at www.kforce.com in the Investor Relations section under “Events and Presentations”.  A link to the presentation can be accessed on Kforce's website at www.kforce.com in the Investor Relations section under “Events and Presentations.”  Kforce Inc. is a professional staffing services and solutions firm that specializes in the areas of Technology and Finance and Accounting.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Kforce Inc. Beat Analyst Estimates: See What The Consensus Is Forecasting For This Year</t>
        </is>
      </c>
      <c r="D30" t="inlineStr">
        <is>
          <t>Simply Wall St</t>
        </is>
      </c>
      <c r="E30" t="inlineStr">
        <is>
          <t>Kforce Inc. (NASDAQ:KFRC) just released its first-quarter report and things are looking bullish. The company beat...</t>
        </is>
      </c>
    </row>
    <row r="31">
      <c r="A31" s="10" t="inlineStr">
        <is>
          <t>Kforce (KFRC) Q1 2020 Earnings Call Transcript</t>
        </is>
      </c>
      <c r="D31" s="5" t="inlineStr">
        <is>
          <t>Motley Fool Transcribing, The Motley Fool</t>
        </is>
      </c>
      <c r="E31" s="5" t="inlineStr">
        <is>
          <t>Actual results may vary materially from the factors listed in Kforce's public filings and other reports and filings with the Securities and Exchange Commission.  The sudden and dramatic impact has caused each of us to reflect and appreciate some of the simpler and more important things in life: our families and relationships with each other.</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Kforce Reports First Quarter 2020 Revenue of $335.2 Million and EPS of $0.42 per Share; Tech Flex Year-Over-Year Growth of 3.3% on a Billing Day Basis</t>
        </is>
      </c>
      <c r="D32" t="inlineStr">
        <is>
          <t>GlobeNewswire</t>
        </is>
      </c>
      <c r="E32" t="inlineStr">
        <is>
          <t>TAMPA, Fla., May 06, 2020 -- Kforce Inc. (Nasdaq: KFRC), a professional staffing services and solutions firm, today announced results for the first quarter of 2020..</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