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sx-venture-exchange-stock-maintenance-202600850.html" TargetMode="External" Id="rId1"/><Relationship Type="http://schemas.openxmlformats.org/officeDocument/2006/relationships/hyperlink" Target="https://finance.yahoo.com/news/laurion-announces-channel-sample-assay-133500632.html" TargetMode="External" Id="rId2"/><Relationship Type="http://schemas.openxmlformats.org/officeDocument/2006/relationships/hyperlink" Target="https://finance.yahoo.com/news/loblaw-acquires-technology-torstar-accelerate-120000395.html" TargetMode="External" Id="rId3"/><Relationship Type="http://schemas.openxmlformats.org/officeDocument/2006/relationships/hyperlink" Target="https://finance.yahoo.com/news/special-audit-loto-qu-becs-212000171.html" TargetMode="External" Id="rId4"/><Relationship Type="http://schemas.openxmlformats.org/officeDocument/2006/relationships/hyperlink" Target="https://finance.yahoo.com/news/one-million-dollars-capital-now-113600933.html" TargetMode="External" Id="rId5"/><Relationship Type="http://schemas.openxmlformats.org/officeDocument/2006/relationships/hyperlink" Target="https://finance.yahoo.com/news/kfc-canada-makes-bamboo-permanent-110000942.html" TargetMode="External" Id="rId6"/><Relationship Type="http://schemas.openxmlformats.org/officeDocument/2006/relationships/hyperlink" Target="https://finance.yahoo.com/news/shoppers-drug-mart-opens-edmonton-125900578.html" TargetMode="External" Id="rId7"/><Relationship Type="http://schemas.openxmlformats.org/officeDocument/2006/relationships/hyperlink" Target="https://finance.yahoo.com/news/loblaw-reports-2020-second-quarter-103000972.html" TargetMode="External" Id="rId8"/><Relationship Type="http://schemas.openxmlformats.org/officeDocument/2006/relationships/hyperlink" Target="https://finance.yahoo.com/news/fosterville-south-receives-granted-exploration-120000640.html" TargetMode="External" Id="rId9"/><Relationship Type="http://schemas.openxmlformats.org/officeDocument/2006/relationships/hyperlink" Target="https://finance.yahoo.com/news/does-market-low-tolerance-loblaw-094926960.html" TargetMode="External" Id="rId10"/><Relationship Type="http://schemas.openxmlformats.org/officeDocument/2006/relationships/hyperlink" Target="https://finance.yahoo.com/news/returns-loblaw-companies-tse-l-084403740.html" TargetMode="External" Id="rId11"/><Relationship Type="http://schemas.openxmlformats.org/officeDocument/2006/relationships/hyperlink" Target="https://techcrunch.com/2020/11/23/gatiks-self-driving-box-trucks-to-shuttle-groceries-for-loblaw-in-canada/" TargetMode="External" Id="rId12"/><Relationship Type="http://schemas.openxmlformats.org/officeDocument/2006/relationships/hyperlink" Target="https://finance.yahoo.com/news/press-digest-canada-nov-23-115649610.html" TargetMode="External" Id="rId13"/><Relationship Type="http://schemas.openxmlformats.org/officeDocument/2006/relationships/hyperlink" Target="https://finance.yahoo.com/news/gatik-loblaw-deploy-canada-first-110000928.html" TargetMode="External" Id="rId14"/><Relationship Type="http://schemas.openxmlformats.org/officeDocument/2006/relationships/hyperlink" Target="https://finance.yahoo.com/news/loblaw-cos-ltd-host-earnings-131500244.html" TargetMode="External" Id="rId15"/><Relationship Type="http://schemas.openxmlformats.org/officeDocument/2006/relationships/hyperlink" Target="https://ca.finance.yahoo.com/news/canadas-loblaw-posts-6-9-114414524.html" TargetMode="External" Id="rId16"/><Relationship Type="http://schemas.openxmlformats.org/officeDocument/2006/relationships/hyperlink" Target="https://finance.yahoo.com/news/canadas-loblaw-posts-6-9-114310087.html" TargetMode="External" Id="rId17"/><Relationship Type="http://schemas.openxmlformats.org/officeDocument/2006/relationships/hyperlink" Target="https://finance.yahoo.com/news/view-loblaw-companies-tse-l-144303788.html" TargetMode="External" Id="rId18"/><Relationship Type="http://schemas.openxmlformats.org/officeDocument/2006/relationships/hyperlink" Target="https://finance.yahoo.com/news/loblaw-companies-limiteds-tse-l-152009625.html" TargetMode="External" Id="rId19"/><Relationship Type="http://schemas.openxmlformats.org/officeDocument/2006/relationships/hyperlink" Target="https://finance.yahoo.com/news/edited-transcript-l-earnings-conference-211241583.html" TargetMode="External" Id="rId20"/><Relationship Type="http://schemas.openxmlformats.org/officeDocument/2006/relationships/hyperlink" Target="https://ca.finance.yahoo.com/news/canadas-loblaw-beats-profit-estimates-122939300.html" TargetMode="External" Id="rId21"/><Relationship Type="http://schemas.openxmlformats.org/officeDocument/2006/relationships/hyperlink" Target="https://finance.yahoo.com/news/canadas-biggest-grocers-defend-decisions-185132923.html" TargetMode="External" Id="rId22"/><Relationship Type="http://schemas.openxmlformats.org/officeDocument/2006/relationships/hyperlink" Target="https://finance.yahoo.com/news/loblaw-companies-limited-announces-timing-143200382.html" TargetMode="External" Id="rId23"/><Relationship Type="http://schemas.openxmlformats.org/officeDocument/2006/relationships/hyperlink" Target="https://finance.yahoo.com/news/canadian-banks-end-extra-pandemic-201953263.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L.tsx</t>
        </is>
      </c>
      <c r="B3" s="1" t="inlineStr">
        <is>
          <t>Grocery Stores</t>
        </is>
      </c>
      <c r="C3" t="inlineStr">
        <is>
          <t>Loblaw Companies Limited</t>
        </is>
      </c>
      <c r="D3" s="6" t="n">
        <v>68.5</v>
      </c>
      <c r="E3" s="6" t="n">
        <v>28</v>
      </c>
      <c r="F3" s="6" t="n">
        <v>109</v>
      </c>
      <c r="G3" s="6" t="n">
        <v>69</v>
      </c>
      <c r="H3" s="6" t="n">
        <v>23794227200</v>
      </c>
      <c r="I3" s="6" t="n">
        <v>52714000000</v>
      </c>
      <c r="J3" s="6" t="n">
        <v>1108000000</v>
      </c>
      <c r="K3" s="6" t="n">
        <v>35870000000</v>
      </c>
      <c r="L3" s="6" t="n">
        <v>24751000000</v>
      </c>
      <c r="M3">
        <f>K3/L3</f>
        <v/>
      </c>
      <c r="N3" s="6" t="n">
        <v>6449000000</v>
      </c>
      <c r="O3">
        <f>N3/M3</f>
        <v/>
      </c>
      <c r="P3" t="n">
        <v>18.61</v>
      </c>
      <c r="Q3" t="n">
        <v>3</v>
      </c>
      <c r="R3" t="inlineStr">
        <is>
          <t>Loblaw Companies Limited, a food and pharmacy company, engages in the grocery, pharmacy, health and beauty, apparel, general merchandise, financial services, and wireless mobile products and services businesses in Canada. It operates in two segments, Retail and Financial Services. The Retail segment operates corporate and franchise-owned retail food, and associate-owned drug stores. This segment also includes in-store pharmacies, other health and beauty product stores, apparel stores, and other general merchandise stores. The Financial Services segment provides credit card and banking services, the PC Optimum program, insurance brokerage services, and telecommunication services. It also offers PC Healthapp, a health and wellness app that provides Canadians with access to healthcare resources and support. Loblaw Companies Limited provides its products and services under various brands. The company was founded in 1919 and is headquartered in Brampton, Canada. Loblaw Companies Limited is a subsidiary of George Weston Limited.</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WN.TO</t>
        </is>
      </c>
      <c r="B8" s="1" t="inlineStr"/>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MRU.TO</t>
        </is>
      </c>
      <c r="B9" s="1" t="inlineStr"/>
      <c r="D9" s="6" t="n">
        <v>0</v>
      </c>
      <c r="E9" s="6" t="n">
        <v>0</v>
      </c>
      <c r="F9" s="6" t="n">
        <v>0</v>
      </c>
      <c r="G9" s="6" t="n">
        <v>0</v>
      </c>
      <c r="H9" s="6" t="inlineStr"/>
      <c r="I9" s="6" t="inlineStr"/>
      <c r="J9" s="6" t="inlineStr"/>
      <c r="K9" s="6" t="inlineStr"/>
      <c r="L9" s="6" t="inlineStr"/>
      <c r="M9">
        <f>K9/L9</f>
        <v/>
      </c>
      <c r="N9" s="6" t="inlineStr"/>
      <c r="O9">
        <f>N9/M9</f>
        <v/>
      </c>
      <c r="P9" t="inlineStr"/>
      <c r="Q9" t="inlineStr"/>
      <c r="R9" t="inlineStr"/>
    </row>
    <row r="10">
      <c r="A10" s="3" t="inlineStr">
        <is>
          <t>CTC-A.TO</t>
        </is>
      </c>
      <c r="B10" s="1" t="inlineStr"/>
      <c r="C10" t="inlineStr">
        <is>
          <t>CTC-A.TO: Title not found</t>
        </is>
      </c>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CNR.TO</t>
        </is>
      </c>
      <c r="B11" s="1" t="inlineStr">
        <is>
          <t>Building Products &amp; Equipment</t>
        </is>
      </c>
      <c r="C11" t="inlineStr">
        <is>
          <t>Cornerstone Building Brands, Inc.</t>
        </is>
      </c>
      <c r="D11" s="6" t="n">
        <v>13.08</v>
      </c>
      <c r="E11" s="6" t="n">
        <v>-153</v>
      </c>
      <c r="F11" s="6" t="n">
        <v>61</v>
      </c>
      <c r="G11" s="6" t="n">
        <v>0</v>
      </c>
      <c r="H11" s="6" t="n">
        <v>1638427008</v>
      </c>
      <c r="I11" s="6" t="n">
        <v>4617369000</v>
      </c>
      <c r="J11" s="6" t="n">
        <v>-482778000</v>
      </c>
      <c r="K11" s="6" t="n">
        <v>5478490000</v>
      </c>
      <c r="L11" s="6" t="n">
        <v>5036685000</v>
      </c>
      <c r="M11">
        <f>K11/L11</f>
        <v/>
      </c>
      <c r="N11" s="6" t="n">
        <v>3639199000</v>
      </c>
      <c r="O11">
        <f>N11/M11</f>
        <v/>
      </c>
      <c r="P11" t="inlineStr"/>
      <c r="Q11" t="inlineStr"/>
      <c r="R11" t="inlineStr"/>
    </row>
    <row r="12">
      <c r="A12" s="3" t="inlineStr">
        <is>
          <t>CP.TO</t>
        </is>
      </c>
      <c r="B12" s="1" t="inlineStr">
        <is>
          <t>Railroads</t>
        </is>
      </c>
      <c r="C12" t="inlineStr">
        <is>
          <t>Canadian Pacific Railway Limited</t>
        </is>
      </c>
      <c r="D12" s="6" t="n">
        <v>358.22</v>
      </c>
      <c r="E12" s="6" t="n">
        <v>239</v>
      </c>
      <c r="F12" s="6" t="n">
        <v>19</v>
      </c>
      <c r="G12" s="6" t="n">
        <v>194</v>
      </c>
      <c r="H12" s="6" t="n">
        <v>47606005760</v>
      </c>
      <c r="I12" s="6" t="n">
        <v>7710000000</v>
      </c>
      <c r="J12" s="6" t="n">
        <v>2444000000</v>
      </c>
      <c r="K12" s="6" t="n">
        <v>23640000000</v>
      </c>
      <c r="L12" s="6" t="n">
        <v>16321000000</v>
      </c>
      <c r="M12">
        <f>K12/L12</f>
        <v/>
      </c>
      <c r="N12" s="6" t="n">
        <v>8450000000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AllianThera Biopharma comes out of stealth and collaborates on AI with Insilico Medicine</t>
        </is>
      </c>
      <c r="D8" t="inlineStr">
        <is>
          <t>CNW Group</t>
        </is>
      </c>
      <c r="E8" t="inlineStr">
        <is>
          <t>AllianThera Biopharma led by ex-pharma veterans, Dr. The companies utilized a pipeline of Insilico Medicine&amp;#39;s artificial intelligence platforms including PandaOmics to identify a list of promising targets in cancer and autoimmune diseases and prioritize novel high-confidence targets to progress into early-stage drug discovery.</t>
        </is>
      </c>
    </row>
    <row r="9">
      <c r="A9" s="10" t="inlineStr">
        <is>
          <t>Updated Food Recall Warning - Consumption of Double Happiness brand Dried Apricot Seed Mix may cause cyanide poisoning</t>
        </is>
      </c>
      <c r="D9" s="5" t="inlineStr">
        <is>
          <t>CNW Group</t>
        </is>
      </c>
      <c r="E9" s="5" t="inlineStr">
        <is>
          <t>Product photos are available at: https://bit.ly/2OVH35jOTTAWA, ON, March 24, 2021 /CNW/ - The food recall warning issued on March 12, 2021 has been updated to include additional distribution information.</t>
        </is>
      </c>
    </row>
    <row r="10">
      <c r="A10" s="9" t="inlineStr">
        <is>
          <t>/R E P E A T -- Notice to the media - National Advisory Committee on Immunization to provide a technical briefing/</t>
        </is>
      </c>
      <c r="D10" t="inlineStr">
        <is>
          <t>CNW Group</t>
        </is>
      </c>
      <c r="E10" t="inlineStr">
        <is>
          <t>OTTAWA, ON, March 15, 2021 /CNW/ - National Advisory Committee on Immunization (NACI) and Government of Canada officials will provide a technical briefing for media on NACI&amp;#39;s updated guidance on COVID-19 vaccines.Officials will be available to answer questions from the media following their remarks.</t>
        </is>
      </c>
    </row>
    <row r="11">
      <c r="A11" s="10" t="inlineStr">
        <is>
          <t>First Cobalt Geophysical Survey Identifies New Drill Targets at Idaho Project</t>
        </is>
      </c>
      <c r="D11" s="5" t="inlineStr">
        <is>
          <t>CNW Group</t>
        </is>
      </c>
      <c r="E11" s="5" t="inlineStr">
        <is>
          <t>23, 2021 /CNW/ - First Cobalt Corp. (TSXV: FCC) (OTCQX: FTSSF) (the &amp;quot;Company&amp;quot;) is pleased to announce that a geophysical survey of its Iron Creek cobalt-copper deposit in Idaho, USA has identified several new drill targets.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Hyundai Canada collects four years of independent customer reviews; receives high satisfaction scores</t>
        </is>
      </c>
      <c r="D12" t="inlineStr">
        <is>
          <t>CNW Group</t>
        </is>
      </c>
      <c r="E12" t="inlineStr">
        <is>
          <t>* 87,000 reviews collected over four years * 93% of verified owners rate their Hyundai vehicles 8/10 or higher * Reviews curated by Reevoo, an independent third-partyMARKHAM, ON, Feb. 19, 2021 /CNW/ - Hyundai Auto Canada Corp.</t>
        </is>
      </c>
    </row>
    <row r="13">
      <c r="A13" s="10" t="inlineStr">
        <is>
          <t>VOTI to Report Year End 2020 Results &amp; Hold Call</t>
        </is>
      </c>
      <c r="D13" s="5" t="inlineStr">
        <is>
          <t>CNW Group</t>
        </is>
      </c>
      <c r="E13" s="5" t="inlineStr">
        <is>
          <t>17, 2021 /CNW Telbec/ - VOTI Detection Inc. (TSXV: VOTI) (&amp;quot;VOTI&amp;quot; or the &amp;quot;Company&amp;quot;) will release its financial results for Fiscal 2020 on Tuesday, February 23rd, 2021.</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Martin&amp;#39;s Upgrades Potatorolls.com</t>
        </is>
      </c>
      <c r="D14" t="inlineStr">
        <is>
          <t>CNW Group</t>
        </is>
      </c>
      <c r="E14" t="inlineStr">
        <is>
          <t>6, 2021 /CNW/ -- Martin&amp;#39;s Famous Pastry Shoppe, Inc.®, Martin&amp;#39;s® Famous Potato Rolls and Bread welcomes visitors to explore their recently refurbished website.</t>
        </is>
      </c>
    </row>
    <row r="15">
      <c r="A15" s="10" t="inlineStr">
        <is>
          <t>O3 Mining Discovers New Zone At Marban Project and Expands Mineralization Outside of Pit Shell</t>
        </is>
      </c>
      <c r="D15" s="5" t="inlineStr">
        <is>
          <t>CNW Group</t>
        </is>
      </c>
      <c r="E15" s="5" t="inlineStr">
        <is>
          <t>TSXV:OIII | OTCQX:OIIIF - O3 Mining TORONTO, Feb. (TSXV: OIII) (OTCQX: OIIIF) (&amp;quot;O3 Mining&amp;quot; or the &amp;quot;Corporation&amp;quot;) is pleased to provide new drilling results from the Marban project on its Malartic Property in Val-d&amp;#39;Or, Québec, as part of its well-funded 150,000 metre drilling program.</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Friday, January 22, Lotto Max Draw - The $60 million jackpot and 1 Maxmillions were won</t>
        </is>
      </c>
      <c r="D16" t="inlineStr">
        <is>
          <t>CNW Group</t>
        </is>
      </c>
      <c r="E16" t="inlineStr">
        <is>
          <t>MONTRÉAL, Jan. 23, 2021 /CNW Telbec/ - The $60 million up for grabs in last night&amp;#39;s Lotto Max draw was won with a selection sold in The Prairies.</t>
        </is>
      </c>
    </row>
    <row r="17">
      <c r="A17" s="10" t="inlineStr">
        <is>
          <t>Does The Market Have A Low Tolerance For Loblaw Companies Limited&amp;#39;s (TSE:L) Mixed Fundamentals?</t>
        </is>
      </c>
      <c r="D17" s="5" t="inlineStr">
        <is>
          <t>Simply Wall St</t>
        </is>
      </c>
      <c r="E17" s="5" t="inlineStr">
        <is>
          <t>Loblaw Companies (TSE:L) has had a rough three months with its share price down 8.5%. It seems that the market might...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The Returns At Loblaw Companies (TSE:L) Provide Us With Signs Of What&amp;#39;s To Come</t>
        </is>
      </c>
      <c r="D18" t="inlineStr">
        <is>
          <t>Simply Wall St</t>
        </is>
      </c>
      <c r="E18" t="inlineStr">
        <is>
          <t>If we want to find a potential multi-bagger, often there are underlying trends that can provide clues. One common...</t>
        </is>
      </c>
    </row>
    <row r="19">
      <c r="A19" s="10" t="inlineStr">
        <is>
          <t>Gatik&amp;#039;s self-driving box trucks to shuttle groceries for Loblaw in Canada</t>
        </is>
      </c>
      <c r="D19" s="5" t="inlineStr">
        <is>
          <t>Kirsten Korosec</t>
        </is>
      </c>
      <c r="E19" s="5" t="inlineStr">
        <is>
          <t>Gatik,  the autonomous vehicle startup focused on the "middle mile," is already using its self-driving box trucks to deliver customer online grocery orders for Walmart.  Now, the company — freshly stocked with $25 million in Series A funding — is expanding up into Canada with a partnership with retail giant Loblaw.  Gatik said Monday that five autonomous box trucks in Toronto will be used to deliver goods for Loblaw starting in January 2021.</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PRESS DIGEST-Canada - Nov 23</t>
        </is>
      </c>
      <c r="D20" t="inlineStr">
        <is>
          <t>Reuters</t>
        </is>
      </c>
      <c r="E20" t="inlineStr"/>
    </row>
    <row r="21">
      <c r="A21" s="10" t="inlineStr">
        <is>
          <t>Gatik and Loblaw Deploy Canada’s First Autonomous Delivery Fleet</t>
        </is>
      </c>
      <c r="D21" s="5" t="inlineStr">
        <is>
          <t>Gatik</t>
        </is>
      </c>
      <c r="E21" s="5" t="inlineStr">
        <is>
          <t>Gatik and Loblaw Gatik and Loblaw Deploy Canada’s First Autonomous Delivery Fleet Gatik and Loblaw Autonomous Delivery of Essential Products and Goods from Loblaw’s Automated Picking Facility to Retail Stores  * Autonomous Delivery of Essential Products and Goods from Loblaw’s Automated Picking Facility to Retail Stores      * Optimizes Middle-Mile Supply Chain Logistics Using Predetermined Fixed Routes      * Allows for Inventory Pooling Across Multiple Locations; Multiple Deliveries Per Day       * Facilitates Online Ordering and Contactless Delivery for Canadian CustomersPALO ALTO, Calif. and TORONTO, Nov. 23, 2020 (GLOBE NEWSWIRE) -- Gatik, an autonomous technology company deploying autonomous vehicles for B2B short-haul middle-mile logistics, today announced a multi-year partnership with Loblaw Companies Limited (TSX: L, “Loblaw”) to deploy a fleet of autonomous delivery vehicles in Toronto, Ontario. Beginning January 2021, Gatik will provide Loblaw with a safe, reliable, contactless delivery solution for transporting multi-temperature goods from its automated picking facility to retail locations across the Greater Toronto Area (GTA). This deployment marks the first autonomous delivery fleet in Canada.  Today’s announcement follows the successful completion of a 10-month on-road pilot in Toronto, with one autonomous delivery vehicle. To meet Loblaw’s unique retailing needs, Gatik upfits Ford Transit 350 box trucks with refrigeration units, lift gates, and its proprietary autonomous self-driving software for urban, suburban and highway driving. Gatik will be operating its vehicles, five in total, for Loblaw up to 7 days a week, 12 hours a day, on 5 routes operating on public roads with fixed pick-up and drop-off locations. All vehicles will have a safety driver as a co-pilot.“Loblaw is one of Canada’s leading grocery retailers and we are proud to be selected to play a key role in enhancing the safety and efficiency of its already robust supply chain,” said Gautam Narang, CEO and Co-founder of Gatik. “Retailers know the biggest inefficiencies in their logistics operations often exist in the middle-mile, typically between automated picking facilities and retail locations. This is where Gatik lives and succeeds, and is the reason we’re able to offer immediate value to our customers. We are delighted to partner with Loblaw in addressing this critical piece of their supply chain.”To date, Gatik has completed more than 30,000 revenue-generating autonomous orders for multiple customers across North America.“As more Canadians turn to online grocery shopping, we’ve looked at ways to make our supply chain more efficient. Middle-mile autonomous delivery is a great example,” said Lauren Steinberg, Senior Vice President, Loblaw Digital. “With this initial roll-out in Toronto, we are able to move goods from our automated picking facility multiple times a day to keep pace with PC Express online grocery orders in stores around the city.”About Gatik Gatik was founded in 2017 by veterans of the autonomous technology industry and has established offices in Palo Alto and Toronto. The company’s mission is to deliver goods safely and efficiently using autonomous vehicles. With its fleet of light to medium duty trucks, Gatik is leading the way in autonomous middle mile delivery. The company focuses on short-haul, business to business (B2B) logistics for the retail industry, enabling its customers to optimize their hub-and-spoke supply chain operations, enhance inventory pooling across multiple locations, reduce labour costs and meet an unprecedented demand for contactless delivery.About Loblaw Companies Limited (TSX: L)Loblaw Companies Limited is Canada&amp;#39;s food and pharmacy leader and the nation&amp;#39;s largest retailer. Loblaw provides Canadians with grocery, pharmacy, health and beauty, apparel, general merchandise, financial services, and wireless mobile products and services. With more than 2,400 corporate, franchised and Associate-owned locations, Loblaw, its franchisees, and Associate-owners employ approximately 200,000 full- and part-time employees, making it one of Canada&amp;#39;s largest private sector employers.Media Contacts:  Richard Steiner  Gatik  richard@gatik.aiSusan Donahue  Skyya PR  susan.donahue@skyya.com  (646) 454-9378Photos accompanying this announcement are available at:https://www.globenewswire.com/NewsRoom/AttachmentNg/a8ec4eab-4587-4be5-89dc-ae0a9d74af5fhttps://www.globenewswire.com/NewsRoom/AttachmentNg/a8122818-9873-4849-8a30-29a493baaae3</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Loblaw Cos. Ltd. to Host Earnings Call</t>
        </is>
      </c>
      <c r="D22" t="inlineStr">
        <is>
          <t>ACCESSWIRE</t>
        </is>
      </c>
      <c r="E22" t="inlineStr">
        <is>
          <t>NEW YORK, NY / ACCESSWIRE / November 12, 2020 / Loblaw Cos.</t>
        </is>
      </c>
    </row>
    <row r="23">
      <c r="A23" s="10" t="inlineStr">
        <is>
          <t>Canada&amp;#39;s Loblaw results beat as online sales surge</t>
        </is>
      </c>
      <c r="D23" s="5" t="inlineStr"/>
      <c r="E23" s="5" t="inlineStr"/>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Canada&amp;#39;s Loblaw posts 6.9% rise in quarterly revenue</t>
        </is>
      </c>
      <c r="D24" t="inlineStr">
        <is>
          <t>Reuters</t>
        </is>
      </c>
      <c r="E24" t="inlineStr"/>
    </row>
    <row r="25">
      <c r="A25" s="10" t="inlineStr">
        <is>
          <t>Our View On Loblaw Companies&amp;#39; (TSE:L) CEO Pay</t>
        </is>
      </c>
      <c r="D25" s="5" t="inlineStr">
        <is>
          <t>Simply Wall St</t>
        </is>
      </c>
      <c r="E25" s="5" t="inlineStr">
        <is>
          <t>Galen Weston became the CEO of Loblaw Companies Limited (TSE:L) in 2017, and we think it&amp;#39;s a good time to look at the...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Loblaw Companies Limited&amp;#39;s (TSE:L) Financials Are Too Obscure To Link With Current Share Price Momentum: What&amp;#39;s In Store For the Stock?</t>
        </is>
      </c>
      <c r="D26" t="inlineStr">
        <is>
          <t>Simply Wall St</t>
        </is>
      </c>
      <c r="E26" t="inlineStr">
        <is>
          <t>Loblaw Companies (TSE:L) has had a great run on the share market with its stock up by a significant 5.3% over the last...</t>
        </is>
      </c>
    </row>
    <row r="27">
      <c r="A27" s="10" t="inlineStr">
        <is>
          <t>Edited Transcript of L.TO earnings conference call or presentation 23-Jul-20 2:00pm GMT</t>
        </is>
      </c>
      <c r="D27" s="5" t="inlineStr">
        <is>
          <t>Thomson Reuters StreetEvents</t>
        </is>
      </c>
      <c r="E27" s="5" t="inlineStr">
        <is>
          <t>Q2 2020 Loblaw Companies Ltd Earnings Call</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Canada&amp;#39;s Loblaw beats profit estimates as online sales surge</t>
        </is>
      </c>
      <c r="D28" t="inlineStr">
        <is>
          <t>Reuters</t>
        </is>
      </c>
      <c r="E28" t="inlineStr"/>
    </row>
    <row r="29">
      <c r="A29" s="10" t="inlineStr">
        <is>
          <t>Canada&amp;#39;s biggest grocers defend decisions to end premium COVID-19 pay for workers</t>
        </is>
      </c>
      <c r="D29" s="5" t="inlineStr">
        <is>
          <t>Reuters</t>
        </is>
      </c>
      <c r="E29" s="5" t="inlineStr"/>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Loblaw Companies Limited Announces Timing of Second Quarter 2020 Earnings Release</t>
        </is>
      </c>
      <c r="D30" t="inlineStr">
        <is>
          <t>CNW Group</t>
        </is>
      </c>
      <c r="E30" t="inlineStr">
        <is>
          <t>Loblaw Companies Limited Announces Timing of Second Quarter 2020 Earnings Release</t>
        </is>
      </c>
    </row>
    <row r="31">
      <c r="A31" s="10" t="inlineStr">
        <is>
          <t>Canadian banks end extra pandemic pay as infections ease</t>
        </is>
      </c>
      <c r="D31" s="5" t="inlineStr">
        <is>
          <t>Rod Nickel</t>
        </is>
      </c>
      <c r="E31" s="5" t="inlineStr">
        <is>
          <t>Most of Canada's biggest banks are ending their extra payments to employees who continued working in public during COVID-19 pandemic lockdowns, as the country's daily infection tallies decline.  The banks' moves follow grocery chains Metro Inc, Loblaw Companies and Sobeys Inc in ending the additional work incentives, which were put in place when many other Canadian workers began working from home to limit their risk.  The rollback of extra temporary pay for grocery store employees prompted a Canadian parliamentary committee on Thursday to summon major retailers to explain their decisions.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