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investopedia.com/investing/top-steel-stocks/?utm_campaign=quote-yahoo&amp;utm_source=yahoo&amp;utm_medium=referral&amp;yptr=yahoo" TargetMode="External" Id="rId1"/><Relationship Type="http://schemas.openxmlformats.org/officeDocument/2006/relationships/hyperlink" Target="https://finance.yahoo.com/news/iiroc-trading-halt-tkr-133300365.html" TargetMode="External" Id="rId2"/><Relationship Type="http://schemas.openxmlformats.org/officeDocument/2006/relationships/hyperlink" Target="https://finance.yahoo.com/news/labrador-iron-ore-royalty-corporation-213300426.html" TargetMode="External" Id="rId3"/><Relationship Type="http://schemas.openxmlformats.org/officeDocument/2006/relationships/hyperlink" Target="https://finance.yahoo.com/news/agendia-celebrates-breast-cancer-awareness-130000888.html" TargetMode="External" Id="rId4"/><Relationship Type="http://schemas.openxmlformats.org/officeDocument/2006/relationships/hyperlink" Target="https://finance.yahoo.com/news/manulife-investment-management-announces-reduction-203000255.html" TargetMode="External" Id="rId5"/><Relationship Type="http://schemas.openxmlformats.org/officeDocument/2006/relationships/hyperlink" Target="https://finance.yahoo.com/news/cash-dividends-second-quarter-2020-220900591.html" TargetMode="External" Id="rId6"/><Relationship Type="http://schemas.openxmlformats.org/officeDocument/2006/relationships/hyperlink" Target="https://finance.yahoo.com/news/labrador-iron-ore-royalty-corporation-195300601.html" TargetMode="External" Id="rId7"/><Relationship Type="http://schemas.openxmlformats.org/officeDocument/2006/relationships/hyperlink" Target="https://finance.yahoo.com/news/labrador-iron-ore-royalty-corporation-234100726.html" TargetMode="External" Id="rId8"/><Relationship Type="http://schemas.openxmlformats.org/officeDocument/2006/relationships/hyperlink" Target="https://finance.yahoo.com/news/labrador-iron-ore-royalty-corporation-223400459.html" TargetMode="External" Id="rId9"/><Relationship Type="http://schemas.openxmlformats.org/officeDocument/2006/relationships/hyperlink" Target="https://finance.yahoo.com/news/labrador-iron-ore-royalty-corporation-130000702.html" TargetMode="External" Id="rId10"/></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LIF.to</t>
        </is>
      </c>
      <c r="B3" s="1" t="inlineStr">
        <is>
          <t>Steel</t>
        </is>
      </c>
      <c r="C3" t="inlineStr">
        <is>
          <t>Labrador Iron Ore Royalty Corporation</t>
        </is>
      </c>
      <c r="D3" s="6" t="n">
        <v>36.07</v>
      </c>
      <c r="E3" s="6" t="n">
        <v>45</v>
      </c>
      <c r="F3" s="6" t="n">
        <v>0</v>
      </c>
      <c r="G3" s="6" t="n">
        <v>38</v>
      </c>
      <c r="H3" s="6" t="n">
        <v>2308480000</v>
      </c>
      <c r="I3" s="6" t="n">
        <v>201929000</v>
      </c>
      <c r="J3" s="6" t="n">
        <v>227195000</v>
      </c>
      <c r="K3" s="6" t="n">
        <v>823222000</v>
      </c>
      <c r="L3" s="6" t="n">
        <v>256854000</v>
      </c>
      <c r="M3">
        <f>K3/L3</f>
        <v/>
      </c>
      <c r="N3" s="6" t="inlineStr"/>
      <c r="O3">
        <f>N3/M3</f>
        <v/>
      </c>
      <c r="P3" t="inlineStr"/>
      <c r="Q3" t="inlineStr"/>
      <c r="R3" t="inlineStr">
        <is>
          <t>Labrador Iron Ore Royalty Corporation, through its subsidiary, Hollinger-Hanna Limited, holds a 15.10% equity interest in Iron Ore Company of Canada (IOC) that produces and processes an iron ores at Labrador City, Newfoundland and Labrador. IOC produces seaborne iron ore pellets; and sells standard and low silica acid, flux, and direct reduction pellets, as well as iron ore concentrate. The company was formerly known as Labrador Iron Ore Royalty Income Fund and changed its name to Labrador Iron Ore Royalty Corporation in July 2010. Labrador Iron Ore Royalty Corporation is based in Toronto,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WTE.TO</t>
        </is>
      </c>
      <c r="B8" s="1" t="inlineStr"/>
      <c r="D8" s="6" t="n">
        <v>0</v>
      </c>
      <c r="E8" s="6" t="n">
        <v>0</v>
      </c>
      <c r="F8" s="6" t="n">
        <v>0</v>
      </c>
      <c r="G8" s="6" t="n">
        <v>0</v>
      </c>
      <c r="H8" s="6" t="inlineStr"/>
      <c r="I8" s="6" t="inlineStr"/>
      <c r="J8" s="6" t="inlineStr"/>
      <c r="K8" s="6" t="inlineStr"/>
      <c r="L8" s="6" t="inlineStr"/>
      <c r="M8">
        <f>K8/L8</f>
        <v/>
      </c>
      <c r="N8" s="6" t="inlineStr"/>
      <c r="O8">
        <f>N8/M8</f>
        <v/>
      </c>
      <c r="P8" t="inlineStr"/>
      <c r="Q8" t="inlineStr"/>
      <c r="R8" t="inlineStr"/>
    </row>
    <row r="9">
      <c r="A9" s="3" t="inlineStr">
        <is>
          <t>RUS.TO</t>
        </is>
      </c>
      <c r="B9" s="1" t="inlineStr"/>
      <c r="D9" s="6" t="n">
        <v>0</v>
      </c>
      <c r="E9" s="6" t="n">
        <v>0</v>
      </c>
      <c r="F9" s="6" t="n">
        <v>0</v>
      </c>
      <c r="G9" s="6" t="n">
        <v>0</v>
      </c>
      <c r="H9" s="6" t="inlineStr"/>
      <c r="I9" s="6" t="inlineStr"/>
      <c r="J9" s="6" t="inlineStr"/>
      <c r="K9" s="6" t="inlineStr"/>
      <c r="L9" s="6" t="inlineStr"/>
      <c r="M9">
        <f>K9/L9</f>
        <v/>
      </c>
      <c r="N9" s="6" t="inlineStr"/>
      <c r="O9">
        <f>N9/M9</f>
        <v/>
      </c>
      <c r="P9" t="inlineStr"/>
      <c r="Q9" t="inlineStr"/>
      <c r="R9" t="inlineStr"/>
    </row>
    <row r="10">
      <c r="A10" s="3" t="inlineStr">
        <is>
          <t>ITP.TO</t>
        </is>
      </c>
      <c r="B10" s="1" t="inlineStr">
        <is>
          <t>Paper &amp; Paper Products</t>
        </is>
      </c>
      <c r="C10" t="inlineStr">
        <is>
          <t>IT Tech Packaging, Inc.</t>
        </is>
      </c>
      <c r="D10" s="6" t="n">
        <v>0.64</v>
      </c>
      <c r="E10" s="6" t="n">
        <v>-4</v>
      </c>
      <c r="F10" s="6" t="n">
        <v>-1</v>
      </c>
      <c r="G10" s="6" t="n">
        <v>0</v>
      </c>
      <c r="H10" s="6" t="n">
        <v>72714880</v>
      </c>
      <c r="I10" s="6" t="n">
        <v>100943269</v>
      </c>
      <c r="J10" s="6" t="n">
        <v>-5554002</v>
      </c>
      <c r="K10" s="6" t="n">
        <v>199874474</v>
      </c>
      <c r="L10" s="6" t="n">
        <v>24794300</v>
      </c>
      <c r="M10">
        <f>K10/L10</f>
        <v/>
      </c>
      <c r="N10" s="6" t="n">
        <v>4597772</v>
      </c>
      <c r="O10">
        <f>N10/M10</f>
        <v/>
      </c>
      <c r="P10" t="inlineStr"/>
      <c r="Q10" t="inlineStr"/>
      <c r="R10" t="inlineStr"/>
    </row>
    <row r="11">
      <c r="A11" s="3" t="inlineStr">
        <is>
          <t>IFP.TO</t>
        </is>
      </c>
      <c r="B11" s="1" t="inlineStr"/>
      <c r="D11" s="6" t="n">
        <v>0</v>
      </c>
      <c r="E11" s="6" t="n">
        <v>0</v>
      </c>
      <c r="F11" s="6" t="n">
        <v>0</v>
      </c>
      <c r="G11" s="6" t="n">
        <v>0</v>
      </c>
      <c r="H11" s="6" t="inlineStr"/>
      <c r="I11" s="6" t="inlineStr"/>
      <c r="J11" s="6" t="inlineStr"/>
      <c r="K11" s="6" t="inlineStr"/>
      <c r="L11" s="6" t="inlineStr"/>
      <c r="M11">
        <f>K11/L11</f>
        <v/>
      </c>
      <c r="N11" s="6" t="inlineStr"/>
      <c r="O11">
        <f>N11/M11</f>
        <v/>
      </c>
      <c r="P11" t="inlineStr"/>
      <c r="Q11" t="inlineStr"/>
      <c r="R11" t="inlineStr"/>
    </row>
    <row r="12">
      <c r="A12" s="3" t="inlineStr">
        <is>
          <t>NWC.TO</t>
        </is>
      </c>
      <c r="B12" s="1" t="inlineStr"/>
      <c r="D12" s="6" t="n">
        <v>0</v>
      </c>
      <c r="E12" s="6" t="n">
        <v>0</v>
      </c>
      <c r="F12" s="6" t="n">
        <v>0</v>
      </c>
      <c r="G12" s="6" t="n">
        <v>0</v>
      </c>
      <c r="H12" s="6" t="inlineStr"/>
      <c r="I12" s="6" t="inlineStr"/>
      <c r="J12" s="6" t="inlineStr"/>
      <c r="K12" s="6" t="inlineStr"/>
      <c r="L12" s="6" t="inlineStr"/>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Top Steel Stocks for Q2 2021</t>
        </is>
      </c>
      <c r="D8" t="inlineStr">
        <is>
          <t>Investopedia</t>
        </is>
      </c>
      <c r="E8" t="inlineStr">
        <is>
          <t>The steel industry is part of the basic materials sector and consists of companies involved in steel production, mining, and related activities.  Although steel historically has been a major U.S. industry, the number of steel mills that produce the metal has declined sharply in the past several decades due to foreign competition.  Steel stocks, as represented by the VanEck Vectors Steel ETF (SLX), generated a higher return than the broader market over the last year.</t>
        </is>
      </c>
    </row>
    <row r="9">
      <c r="A9" s="10" t="inlineStr">
        <is>
          <t>BMO Named One of the World&amp;#39;s Most Ethical Companies by the Ethisphere Institute for the Fourth Year in a Row</t>
        </is>
      </c>
      <c r="D9" s="5" t="inlineStr">
        <is>
          <t>CNW Group</t>
        </is>
      </c>
      <c r="E9" s="5" t="inlineStr">
        <is>
          <t>23, 2021 /CNW/ &amp;#92;- BMO Financial Group has been recognized as one of the World&amp;#39;s Most Ethical Companies for the fourth consecutive year by Ethisphere, a global leader in defining and advancing the standards of ethical business practices. BMO is one of four Canadian companies, the only bank in Canada, and one of only five banks worldwide, to be recognized in 2021, affirming the bank&amp;#39;s commitment to support a thriving economy, sustainable future, and inclusive society.</t>
        </is>
      </c>
    </row>
    <row r="10">
      <c r="A10" s="9" t="inlineStr">
        <is>
          <t>/R E P E A T -- Notice to the media - Government of Canada officials to hold a technical briefing on COVID-19 vaccines in Canada/</t>
        </is>
      </c>
      <c r="D10" t="inlineStr">
        <is>
          <t>CNW Group</t>
        </is>
      </c>
      <c r="E10" t="inlineStr">
        <is>
          <t>4, 2021 /CNW/ - Government of Canada officials will hold a technical briefing to provide an overview on the roll-out of COVID-19 vaccines. Officials will be available to answer questions from the media following their remarks.</t>
        </is>
      </c>
    </row>
    <row r="11">
      <c r="A11" s="10" t="inlineStr">
        <is>
          <t>Labrador Iron Ore Royalty Corporation (TSX:LIF) - Rio Tinto releases IOC production and sales information</t>
        </is>
      </c>
      <c r="D11" s="5" t="inlineStr">
        <is>
          <t>CNW Group</t>
        </is>
      </c>
      <c r="E11" s="5" t="inlineStr">
        <is>
          <t>TORONTO, Jan. 19, 2021 /CNW/ - Today Rio Tinto released its quarterly operational report for the fourth quarter ending December 31, 2020, which included Iron Ore Company of Canada (IOC) production and sales information.</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Labrador Iron Ore Royalty Corporation (TSX: LIF) - Iron Ore Company of Canada Reaches Agreement with Innu Communities</t>
        </is>
      </c>
      <c r="D12" t="inlineStr">
        <is>
          <t>CNW Group</t>
        </is>
      </c>
      <c r="E12" t="inlineStr">
        <is>
          <t>TORONTO, Dec. 4, 2020 /CNW/ - Labrador Iron Ore Royalty Corporation (the &amp;quot;Corporation&amp;quot;) announced today that it has been advised that the Innu communities of Uashat mak Mani-utenam and Matimekush-Lac John signed a Reconciliation and Collaboration Agreement with the Iron Ore Company of Canada (&amp;quot;IOC&amp;quot;).</t>
        </is>
      </c>
    </row>
    <row r="13">
      <c r="A13" s="10" t="inlineStr">
        <is>
          <t>Cash Dividends for the Second Quarter of 2020 - $0.45 Per Common Share Comprised of a Regular Dividend of $0.25 and a Special Dividend of $0.20</t>
        </is>
      </c>
      <c r="D13" s="5" t="inlineStr">
        <is>
          <t>CNW Group</t>
        </is>
      </c>
      <c r="E13" s="5" t="inlineStr">
        <is>
          <t>Cash Dividends for the Second Quarter of 2020 - $0.45 Per Common Share Comprised of a Regular Dividend of $0.25 and a Special Dividend of $0.20</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Labrador Iron Ore Royalty Corporation Announces Results of Election of Directors</t>
        </is>
      </c>
      <c r="D14" t="inlineStr">
        <is>
          <t>CNW Group</t>
        </is>
      </c>
      <c r="E14" t="inlineStr">
        <is>
          <t>Labrador Iron Ore Royalty Corporation Announces Results of Election of Directors</t>
        </is>
      </c>
    </row>
    <row r="15">
      <c r="A15" s="10" t="inlineStr">
        <is>
          <t>Labrador Iron Ore Royalty Corporation - Results for the First Quarter Ended March 31, 2020</t>
        </is>
      </c>
      <c r="D15" s="5" t="inlineStr">
        <is>
          <t>CNW Group</t>
        </is>
      </c>
      <c r="E15" s="5" t="inlineStr">
        <is>
          <t>Labrador Iron Ore Royalty Corporation - Results for the First Quarter Ended March 31, 2020</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Labrador Iron Ore Royalty Corporation - Renewal of Mining Leases</t>
        </is>
      </c>
      <c r="D16" t="inlineStr">
        <is>
          <t>CNW Group</t>
        </is>
      </c>
      <c r="E16" t="inlineStr">
        <is>
          <t>The mining leases were initially granted in 1960, 1962, 1965 and 1971 and were for terms of 30 years with the right to renew the leases for two additional 30 year terms.  LIORC subleases the mining leases to the Iron Ore Company of  Canada  ("IOC").  The Corporation holds a 15.10% equity interest in IOC directly and through its wholly-owned subsidiary, Hollinger-Hanna Limited, and receives a 7% gross overriding royalty and a  10 cent  per tonne commission on all iron ore products produced, sold and shipped by IOC.</t>
        </is>
      </c>
    </row>
    <row r="17">
      <c r="A17" s="10" t="inlineStr">
        <is>
          <t>Labrador Iron Ore Royalty Corporation - IOC Update</t>
        </is>
      </c>
      <c r="D17" s="5" t="inlineStr">
        <is>
          <t>CNW Group</t>
        </is>
      </c>
      <c r="E17" s="5" t="inlineStr">
        <is>
          <t>The Corporation holds a 15.10% equity interest in IOC directly and through its wholly-owned subsidiary, Hollinger-Hanna Limited, and receives a 7% gross overriding royalty and a  10 cent  per tonne commission on all iron ore products produced, sold and shipped by IOC.  This news release contains "forward-looking" statements that involve risks, uncertainties and other factors that may cause the actual results, performance or achievements to be materially different from any future results, performance or achievements expressed or implied by such forward-looking statements.  Words such as "may", "will", "expect", "believe", "plan", "intend", "should", "would", "anticipate" and other similar terminology are intended to identify forward-looking statements.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