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15-best-undervalued-stocks-buy-173412304.html" TargetMode="External" Id="rId1"/><Relationship Type="http://schemas.openxmlformats.org/officeDocument/2006/relationships/hyperlink" Target="https://finance.yahoo.com/news/atge-vs-lope-stock-better-164004420.html" TargetMode="External" Id="rId2"/><Relationship Type="http://schemas.openxmlformats.org/officeDocument/2006/relationships/hyperlink" Target="https://finance.yahoo.com/news/25-biggest-universities-us-161238016.html" TargetMode="External" Id="rId3"/><Relationship Type="http://schemas.openxmlformats.org/officeDocument/2006/relationships/hyperlink" Target="https://finance.yahoo.com/news/grand-canyon-education-inc-nasdaq-072439538.html" TargetMode="External" Id="rId4"/><Relationship Type="http://schemas.openxmlformats.org/officeDocument/2006/relationships/hyperlink" Target="https://finance.yahoo.com/news/lope-good-stock-buy-according-175425317.html" TargetMode="External" Id="rId5"/><Relationship Type="http://schemas.openxmlformats.org/officeDocument/2006/relationships/hyperlink" Target="https://finance.yahoo.com/news/impressed-grand-canyon-educations-nasdaq-072920959.html" TargetMode="External" Id="rId6"/><Relationship Type="http://schemas.openxmlformats.org/officeDocument/2006/relationships/hyperlink" Target="https://finance.yahoo.com/news/4-online-education-stocks-gain-130801042.html" TargetMode="External" Id="rId7"/><Relationship Type="http://schemas.openxmlformats.org/officeDocument/2006/relationships/hyperlink" Target="https://finance.yahoo.com/news/smart-money-wrong-piling-grand-184537622.html" TargetMode="External" Id="rId8"/><Relationship Type="http://schemas.openxmlformats.org/officeDocument/2006/relationships/hyperlink" Target="https://finance.yahoo.com/news/3-school-stocks-trying-survive-143202582.html" TargetMode="External" Id="rId9"/><Relationship Type="http://schemas.openxmlformats.org/officeDocument/2006/relationships/hyperlink" Target="https://finance.yahoo.com/news/grand-canyon-education-inc-just-140629233.html" TargetMode="External" Id="rId10"/><Relationship Type="http://schemas.openxmlformats.org/officeDocument/2006/relationships/hyperlink" Target="https://www.fool.com/earnings/call-transcripts/2020/11/06/grand-canyon-education-lope-q3-2020-earnings-call/?source=eptyholnk0000202&amp;utm_source=yahoo-host&amp;utm_medium=feed&amp;utm_campaign=article&amp;yptr=yahoo" TargetMode="External" Id="rId11"/><Relationship Type="http://schemas.openxmlformats.org/officeDocument/2006/relationships/hyperlink" Target="https://finance.yahoo.com/news/grand-canyon-education-lope-beats-232511466.html" TargetMode="External" Id="rId12"/><Relationship Type="http://schemas.openxmlformats.org/officeDocument/2006/relationships/hyperlink" Target="https://finance.yahoo.com/news/grand-canyon-education-inc-reports-210500514.html" TargetMode="External" Id="rId13"/><Relationship Type="http://schemas.openxmlformats.org/officeDocument/2006/relationships/hyperlink" Target="https://finance.yahoo.com/news/grand-canyon-education-inc-host-193000697.html" TargetMode="External" Id="rId14"/><Relationship Type="http://schemas.openxmlformats.org/officeDocument/2006/relationships/hyperlink" Target="https://finance.yahoo.com/news/earnings-preview-grand-canyon-education-163504799.html" TargetMode="External" Id="rId15"/><Relationship Type="http://schemas.openxmlformats.org/officeDocument/2006/relationships/hyperlink" Target="https://finance.yahoo.com/news/weakness-grand-canyon-education-inc-145517823.html" TargetMode="External" Id="rId16"/><Relationship Type="http://schemas.openxmlformats.org/officeDocument/2006/relationships/hyperlink" Target="https://finance.yahoo.com/news/moore-kuehn-pllc-encourages-investors-214900551.html" TargetMode="External" Id="rId17"/><Relationship Type="http://schemas.openxmlformats.org/officeDocument/2006/relationships/hyperlink" Target="https://finance.yahoo.com/news/analysts-estimate-grand-canyon-education-163304757.html" TargetMode="External" Id="rId18"/><Relationship Type="http://schemas.openxmlformats.org/officeDocument/2006/relationships/hyperlink" Target="https://finance.yahoo.com/news/gross-law-firm-announces-class-181500591.html" TargetMode="External" Id="rId19"/><Relationship Type="http://schemas.openxmlformats.org/officeDocument/2006/relationships/hyperlink" Target="https://finance.yahoo.com/news/deadline-alert-lope-conn-law-171305182.html" TargetMode="External" Id="rId20"/><Relationship Type="http://schemas.openxmlformats.org/officeDocument/2006/relationships/hyperlink" Target="https://finance.yahoo.com/news/lawsuits-filed-against-lope-codx-164000701.html" TargetMode="External" Id="rId21"/><Relationship Type="http://schemas.openxmlformats.org/officeDocument/2006/relationships/hyperlink" Target="https://finance.yahoo.com/news/deadline-today-schall-law-firm-162000015.html" TargetMode="External" Id="rId22"/><Relationship Type="http://schemas.openxmlformats.org/officeDocument/2006/relationships/hyperlink" Target="https://finance.yahoo.com/news/lope-final-deadline-bronstein-gewirtz-150010465.html" TargetMode="External" Id="rId23"/><Relationship Type="http://schemas.openxmlformats.org/officeDocument/2006/relationships/hyperlink" Target="https://finance.yahoo.com/news/lawsuits-filed-against-lope-r-141500894.html" TargetMode="External" Id="rId24"/><Relationship Type="http://schemas.openxmlformats.org/officeDocument/2006/relationships/hyperlink" Target="https://finance.yahoo.com/news/lope-final-deadline-today-rosen-13215600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LOPE.nas</t>
        </is>
      </c>
      <c r="B3" s="1" t="inlineStr">
        <is>
          <t>Education &amp; Training Services</t>
        </is>
      </c>
      <c r="C3" t="inlineStr">
        <is>
          <t>Grand Canyon Education, Inc.</t>
        </is>
      </c>
      <c r="D3" s="6" t="n">
        <v>108.25</v>
      </c>
      <c r="E3" s="6" t="n">
        <v>0</v>
      </c>
      <c r="F3" s="6" t="n">
        <v>2162</v>
      </c>
      <c r="G3" s="6" t="n">
        <v>943</v>
      </c>
      <c r="H3" s="6" t="n">
        <v>5074078208</v>
      </c>
      <c r="I3" s="6" t="n">
        <v>844096000</v>
      </c>
      <c r="J3" s="6" t="n">
        <v>257196000</v>
      </c>
      <c r="K3" s="6" t="n">
        <v>1844579000</v>
      </c>
      <c r="L3" s="6" t="n">
        <v>270250000</v>
      </c>
      <c r="M3">
        <f>K3/L3</f>
        <v/>
      </c>
      <c r="N3" s="6" t="n">
        <v>74630000</v>
      </c>
      <c r="O3">
        <f>N3/M3</f>
        <v/>
      </c>
      <c r="P3" t="inlineStr"/>
      <c r="Q3" t="inlineStr"/>
      <c r="R3" t="inlineStr">
        <is>
          <t>Grand Canyon Education, Inc. provides education services to colleges and universities in the United States. The company's technology services include learning management system, internal administration, infrastructure, and support services; academic services comprises program and curriculum, faculty and related training and development, class scheduling, and skills and simulation lab sites; and counseling services and support include admission, financial aid, and field experience counseling services. It also offers marketing and communication services, such as lead acquisition, digital communications strategy, brand identity, media planning and strategy, video, and data science and analysis services; and back office services comprising finance and accounting, human resources, audit, procurement services. The company, through its subsidiary, Orbis Education Services, LLC, supports healthcare education programs for 22 universities. Grand Canyon Education, Inc. was founded in 1949 and is based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APEI</t>
        </is>
      </c>
      <c r="B8" s="1" t="inlineStr">
        <is>
          <t>Education &amp; Training Services</t>
        </is>
      </c>
      <c r="C8" t="inlineStr">
        <is>
          <t>American Public Education, Inc.</t>
        </is>
      </c>
      <c r="D8" s="6" t="n">
        <v>35.12</v>
      </c>
      <c r="E8" s="6" t="n">
        <v>31</v>
      </c>
      <c r="F8" s="6" t="n">
        <v>56</v>
      </c>
      <c r="G8" s="6" t="n">
        <v>0</v>
      </c>
      <c r="H8" s="6" t="n">
        <v>654689472</v>
      </c>
      <c r="I8" s="6" t="n">
        <v>321785000</v>
      </c>
      <c r="J8" s="6" t="n">
        <v>18822000</v>
      </c>
      <c r="K8" s="6" t="n">
        <v>371018000</v>
      </c>
      <c r="L8" s="6" t="n">
        <v>64093000</v>
      </c>
      <c r="M8">
        <f>K8/L8</f>
        <v/>
      </c>
      <c r="N8" s="6" t="inlineStr"/>
      <c r="O8">
        <f>N8/M8</f>
        <v/>
      </c>
      <c r="P8" t="inlineStr"/>
      <c r="Q8" t="inlineStr"/>
      <c r="R8" t="inlineStr"/>
    </row>
    <row r="9">
      <c r="A9" s="3" t="inlineStr">
        <is>
          <t>STRA</t>
        </is>
      </c>
      <c r="B9" s="1" t="inlineStr">
        <is>
          <t>Education &amp; Training Services</t>
        </is>
      </c>
      <c r="C9" t="inlineStr">
        <is>
          <t>Strategic Education, Inc.</t>
        </is>
      </c>
      <c r="D9" s="6" t="n">
        <v>91.01000000000001</v>
      </c>
      <c r="E9" s="6" t="n">
        <v>120</v>
      </c>
      <c r="F9" s="6" t="n">
        <v>57</v>
      </c>
      <c r="G9" s="6" t="n">
        <v>83</v>
      </c>
      <c r="H9" s="6" t="n">
        <v>2243187200</v>
      </c>
      <c r="I9" s="6" t="n">
        <v>1027653000</v>
      </c>
      <c r="J9" s="6" t="n">
        <v>86268000</v>
      </c>
      <c r="K9" s="6" t="n">
        <v>2295807000</v>
      </c>
      <c r="L9" s="6" t="n">
        <v>547488000</v>
      </c>
      <c r="M9">
        <f>K9/L9</f>
        <v/>
      </c>
      <c r="N9" s="6" t="n">
        <v>141823000</v>
      </c>
      <c r="O9">
        <f>N9/M9</f>
        <v/>
      </c>
      <c r="P9" t="inlineStr"/>
      <c r="Q9" t="inlineStr"/>
      <c r="R9" t="inlineStr"/>
    </row>
    <row r="10">
      <c r="A10" s="3" t="inlineStr">
        <is>
          <t>LINC</t>
        </is>
      </c>
      <c r="B10" s="1" t="inlineStr">
        <is>
          <t>Education &amp; Training Services</t>
        </is>
      </c>
      <c r="C10" t="inlineStr">
        <is>
          <t>Lincoln Educational Services Corporation</t>
        </is>
      </c>
      <c r="D10" s="6" t="n">
        <v>6.44</v>
      </c>
      <c r="E10" s="6" t="n">
        <v>100</v>
      </c>
      <c r="F10" s="6" t="n">
        <v>10</v>
      </c>
      <c r="G10" s="6" t="n">
        <v>0</v>
      </c>
      <c r="H10" s="6" t="n">
        <v>173809168</v>
      </c>
      <c r="I10" s="6" t="n">
        <v>293095000</v>
      </c>
      <c r="J10" s="6" t="n">
        <v>48565000</v>
      </c>
      <c r="K10" s="6" t="n">
        <v>245190000</v>
      </c>
      <c r="L10" s="6" t="n">
        <v>142141000</v>
      </c>
      <c r="M10">
        <f>K10/L10</f>
        <v/>
      </c>
      <c r="N10" s="6" t="n">
        <v>15912000</v>
      </c>
      <c r="O10">
        <f>N10/M10</f>
        <v/>
      </c>
      <c r="P10" t="inlineStr"/>
      <c r="Q10" t="inlineStr"/>
      <c r="R10" t="inlineStr"/>
    </row>
    <row r="11">
      <c r="A11" s="3" t="inlineStr">
        <is>
          <t>HQY</t>
        </is>
      </c>
      <c r="B11" s="1" t="inlineStr">
        <is>
          <t>Health Information Services</t>
        </is>
      </c>
      <c r="C11" t="inlineStr">
        <is>
          <t>HealthEquity, Inc.</t>
        </is>
      </c>
      <c r="D11" s="6" t="n">
        <v>67</v>
      </c>
      <c r="E11" s="6" t="n">
        <v>13</v>
      </c>
      <c r="F11" s="6" t="n">
        <v>27</v>
      </c>
      <c r="G11" s="6" t="n">
        <v>0</v>
      </c>
      <c r="H11" s="6" t="n">
        <v>5555506176</v>
      </c>
      <c r="I11" s="6" t="n">
        <v>733570000</v>
      </c>
      <c r="J11" s="6" t="n">
        <v>8834000</v>
      </c>
      <c r="K11" s="6" t="n">
        <v>2710007000</v>
      </c>
      <c r="L11" s="6" t="n">
        <v>1331279000</v>
      </c>
      <c r="M11">
        <f>K11/L11</f>
        <v/>
      </c>
      <c r="N11" s="6" t="n">
        <v>924217000</v>
      </c>
      <c r="O11">
        <f>N11/M11</f>
        <v/>
      </c>
      <c r="P11" t="inlineStr"/>
      <c r="Q11" t="inlineStr"/>
      <c r="R11" t="inlineStr"/>
    </row>
    <row r="12">
      <c r="A12" s="3" t="inlineStr">
        <is>
          <t>KNSL</t>
        </is>
      </c>
      <c r="B12" s="1" t="inlineStr">
        <is>
          <t>Insurance—Property &amp; Casualty</t>
        </is>
      </c>
      <c r="C12" t="inlineStr">
        <is>
          <t>Kinsale Capital Group, Inc.</t>
        </is>
      </c>
      <c r="D12" s="6" t="n">
        <v>162.29</v>
      </c>
      <c r="E12" s="6" t="n">
        <v>0</v>
      </c>
      <c r="F12" s="6" t="n">
        <v>203</v>
      </c>
      <c r="G12" s="6" t="n">
        <v>57</v>
      </c>
      <c r="H12" s="6" t="n">
        <v>3695846144</v>
      </c>
      <c r="I12" s="6" t="n">
        <v>459886000</v>
      </c>
      <c r="J12" s="6" t="n">
        <v>88419000</v>
      </c>
      <c r="K12" s="6" t="n">
        <v>1546896000</v>
      </c>
      <c r="L12" s="6" t="n">
        <v>970658000</v>
      </c>
      <c r="M12">
        <f>K12/L12</f>
        <v/>
      </c>
      <c r="N12" s="6" t="n">
        <v>42570000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15 Best Undervalued Stocks to Buy Now</t>
        </is>
      </c>
      <c r="D8" t="inlineStr">
        <is>
          <t>Ma’k Almario</t>
        </is>
      </c>
      <c r="E8" t="inlineStr">
        <is>
          <t>In this article, we present to you the 15 Best Undervalued Stocks to Buy Now. If you’re in a hurry, click to skip ahead and jump to the 5 Best Undervalued Stocks to Buy Now. Investing in the stock market could be difficult. We can classify investors based on their portfolios. The low risk-takers who […]</t>
        </is>
      </c>
    </row>
    <row r="9">
      <c r="A9" s="10" t="inlineStr">
        <is>
          <t>ATGE vs. LOPE: Which Stock Is the Better Value Option?</t>
        </is>
      </c>
      <c r="D9" s="5" t="inlineStr">
        <is>
          <t>Zacks Equity Research</t>
        </is>
      </c>
      <c r="E9" s="5" t="inlineStr">
        <is>
          <t>ATGE vs. LOPE: Which Stock Is the Better Value Option?</t>
        </is>
      </c>
    </row>
    <row r="10">
      <c r="A10" s="9" t="inlineStr">
        <is>
          <t>25 Biggest Universities in the US</t>
        </is>
      </c>
      <c r="D10" t="inlineStr">
        <is>
          <t>Ty Haqqi</t>
        </is>
      </c>
      <c r="E10" t="inlineStr">
        <is>
          <t>In this article we are going to list the 25 biggest universities in the world. Click to skip ahead and jump to the 10 biggest universities in the world. Few can deny the importance of education. It is an essential tool if one wants to make it in this world. And getting higher education gives […]</t>
        </is>
      </c>
    </row>
    <row r="11">
      <c r="A11" s="10" t="inlineStr">
        <is>
          <t>Grand Canyon Education, Inc. (NASDAQ:LOPE) Shares Could Be 41% Below Their Intrinsic Value Estimate</t>
        </is>
      </c>
      <c r="D11" s="5" t="inlineStr">
        <is>
          <t>Simply Wall St</t>
        </is>
      </c>
      <c r="E11" s="5" t="inlineStr">
        <is>
          <t>How far off is Grand Canyon Education, Inc. ( NASDAQ:LOPE ) from its intrinsic value? Using the most recent financial...</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LOPE A Good Stock To Buy According To Hedge Funds?</t>
        </is>
      </c>
      <c r="D12" t="inlineStr">
        <is>
          <t>Asma UL Husna</t>
        </is>
      </c>
      <c r="E12" t="inlineStr">
        <is>
          <t>With the third-quarter round of 13F filings behind us it is time to take a look at the stocks in which some of the best money managers in the world preferred to invest or sell heading into the fourth quarter. One of these stocks was Grand Canyon Education Inc (NASDAQ:LOPE). Is LOPE a good stock […]</t>
        </is>
      </c>
    </row>
    <row r="13">
      <c r="A13" s="10" t="inlineStr">
        <is>
          <t>Should You Be Impressed By Grand Canyon Education&amp;#39;s (NASDAQ:LOPE) Returns on Capital?</t>
        </is>
      </c>
      <c r="D13" s="5" t="inlineStr">
        <is>
          <t>Simply Wall St</t>
        </is>
      </c>
      <c r="E13" s="5" t="inlineStr">
        <is>
          <t>Finding a business that has the potential to grow substantially is not easy, but it is possible if we look at a few key...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4 Online Education Stocks to Gain as Coronavirus Cases Rise</t>
        </is>
      </c>
      <c r="D14" t="inlineStr">
        <is>
          <t>Ritujay Ghosh</t>
        </is>
      </c>
      <c r="E14" t="inlineStr">
        <is>
          <t>An increasing number of students are opting for online education amid this pandemic which is likely to help stocks like K12 Inc. (LRN), American Public Education, Inc. (APEI) Grand Canyon Education, Inc. (LOPE) in the near term.</t>
        </is>
      </c>
    </row>
    <row r="15">
      <c r="A15" s="10" t="inlineStr">
        <is>
          <t>Was The Smart Money Wrong About Piling Into Grand Canyon Education Inc (LOPE)?</t>
        </is>
      </c>
      <c r="D15" s="5" t="inlineStr">
        <is>
          <t>Debasis Saha</t>
        </is>
      </c>
      <c r="E15" s="5" t="inlineStr">
        <is>
          <t>While the market driven by short-term sentiment influenced by the accomodative interest rate environment in the US, virus news and stimulus talks, many smart money investors are starting to get cautious towards the current bull run since March and hedging or reducing many of their long positions. Some fund managers are betting on Dow hitting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3 School Stocks Trying to Survive Industry Challenges</t>
        </is>
      </c>
      <c r="D16" t="inlineStr">
        <is>
          <t>Shrabana Mukherjee</t>
        </is>
      </c>
      <c r="E16" t="inlineStr">
        <is>
          <t>3 School Stocks Trying to Survive Industry Challenges</t>
        </is>
      </c>
    </row>
    <row r="17">
      <c r="A17" s="10" t="inlineStr">
        <is>
          <t>Grand Canyon Education, Inc. Just Beat EPS By 5.7%: Here&amp;#39;s What Analysts Think Will Happen Next</t>
        </is>
      </c>
      <c r="D17" s="5" t="inlineStr">
        <is>
          <t>Simply Wall St</t>
        </is>
      </c>
      <c r="E17" s="5" t="inlineStr">
        <is>
          <t>It&amp;#39;s been a good week for Grand Canyon Education, Inc. (NASDAQ:LOPE) shareholders, because the company has just...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Grand Canyon Education (LOPE) Q3 2020 Earnings Call Transcript</t>
        </is>
      </c>
      <c r="D18" t="inlineStr">
        <is>
          <t>Motley Fool Transcribing, The Motley Fool</t>
        </is>
      </c>
      <c r="E18" t="inlineStr">
        <is>
          <t>Joining me on today's call is our chairman and CEO, Brian Mueller.  It's in a very strong financial position and can invest in educational infrastructure to help institutions address some significant opportunities in the employment marketplace.</t>
        </is>
      </c>
    </row>
    <row r="19">
      <c r="A19" s="10" t="inlineStr">
        <is>
          <t>Grand Canyon Education (LOPE) Beats Q3 Earnings and Revenue Estimates</t>
        </is>
      </c>
      <c r="D19" s="5" t="inlineStr">
        <is>
          <t>Zacks Equity Research</t>
        </is>
      </c>
      <c r="E19" s="5" t="inlineStr">
        <is>
          <t>Grand Canyon Education (LOPE) delivered earnings and revenue surprises of 1.79% and 0.42%, respectively, for the quarter ended September 2020. Do the numbers hold clues to what lies ahead for the stock?</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Grand Canyon Education, Inc. Reports Third Quarter 2020 Results</t>
        </is>
      </c>
      <c r="D20" t="inlineStr">
        <is>
          <t>PR Newswire</t>
        </is>
      </c>
      <c r="E20" t="inlineStr">
        <is>
          <t>Grand Canyon Education, Inc. (NASDAQ: LOPE), (&amp;quot;GCE&amp;quot; or the &amp;quot;Company&amp;quot;), is a publicly traded education services company that currently provides services to 25 university partners. GCE provides a full array of support services in the post-secondary education sector and has developed significant technological solutions, infrastructure and operational processes to provide superior services in these areas on a large scale. GCE today announced financial results for the quarter ended September 30, 2020.</t>
        </is>
      </c>
    </row>
    <row r="21">
      <c r="A21" s="10" t="inlineStr">
        <is>
          <t>Grand Canyon Education, Inc. to Host Earnings Call</t>
        </is>
      </c>
      <c r="D21" s="5" t="inlineStr">
        <is>
          <t>ACCESSWIRE</t>
        </is>
      </c>
      <c r="E21" s="5" t="inlineStr">
        <is>
          <t>NEW YORK, NY / ACCESSWIRE / November 5, 2020 / Grand Canyon Education, Inc.</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Earnings Preview: Grand Canyon Education (LOPE) Q3 Earnings Expected to Decline</t>
        </is>
      </c>
      <c r="D22" t="inlineStr">
        <is>
          <t>Zacks Equity Research</t>
        </is>
      </c>
      <c r="E22" t="inlineStr">
        <is>
          <t>Grand Canyon Education (LOPE) doesn&amp;#39;t possess the right combination of the two key ingredients for a likely earnings beat in its upcoming report. Get prepared with the key expectations.</t>
        </is>
      </c>
    </row>
    <row r="23">
      <c r="A23" s="10" t="inlineStr">
        <is>
          <t>Is Weakness In Grand Canyon Education, Inc. (NASDAQ:LOPE) Stock A Sign That The Market Could be Wrong Given Its Strong Financial Prospects?</t>
        </is>
      </c>
      <c r="D23" s="5" t="inlineStr">
        <is>
          <t>Simply Wall St</t>
        </is>
      </c>
      <c r="E23" s="5" t="inlineStr">
        <is>
          <t>Grand Canyon Education (NASDAQ:LOPE) has had a rough three months with its share price down 9.3%. However, a closer...</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Moore Kuehn, PLLC Encourages Investors of LOPE, HBB, or CONN to Contact Law Firm</t>
        </is>
      </c>
      <c r="D24" t="inlineStr">
        <is>
          <t>PR Newswire</t>
        </is>
      </c>
      <c r="E24" t="inlineStr">
        <is>
          <t>Moore Kuehn, PLLC, a securities law firm located on Wall Street, is investigating potential claims involving directors and officers regarding possible breaches of fiduciary duties related to whether insiders caused their companies to make false and/or misleading statements and/or failed to disclose, among other things, that:</t>
        </is>
      </c>
    </row>
    <row r="25">
      <c r="A25" s="10" t="inlineStr">
        <is>
          <t>Analysts Estimate Grand Canyon Education (LOPE) to Report a Decline in Earnings: What to Look Out for</t>
        </is>
      </c>
      <c r="D25" s="5" t="inlineStr">
        <is>
          <t>Zacks Equity Research</t>
        </is>
      </c>
      <c r="E25" s="5" t="inlineStr">
        <is>
          <t>Grand Canyon Education (LOPE) doesn&amp;#39;t possess the right combination of the two key ingredients for a likely earnings beat in its upcoming report. Get prepared with the key expectations.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The Gross Law Firm Announces Class Actions on Behalf of Shareholders of LOPE, CLNY and JCOM</t>
        </is>
      </c>
      <c r="D26" t="inlineStr">
        <is>
          <t>ACCESSWIRE</t>
        </is>
      </c>
      <c r="E26" t="inlineStr">
        <is>
          <t>NEW YORK, NY / ACCESSWIRE / July 13, 2020 / The securities litigation law firm of The Gross Law Firm issues the following notice on behalf of shareholders in the following publicly traded companies. Shareholders ...</t>
        </is>
      </c>
    </row>
    <row r="27">
      <c r="A27" s="10" t="inlineStr">
        <is>
          <t>DEADLINE ALERT for LOPE and CONN: The Law Offices of Frank R. Cruz Reminds Investors of Class Actions on Behalf of Shareholders</t>
        </is>
      </c>
      <c r="D27" s="5" t="inlineStr">
        <is>
          <t>GlobeNewswire</t>
        </is>
      </c>
      <c r="E27" s="5" t="inlineStr">
        <is>
          <t>LOS ANGELES, July 13, 2020 -- The Law Offices of Frank R. Cruz reminds investors that class action lawsuits have been filed on behalf of shareholders of the following.</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LAWSUITS FILED AGAINST LOPE, CODX and KL - JAKUBOWITZ LAW PURSUES SHAREHOLDERS CLAIMS</t>
        </is>
      </c>
      <c r="D28" t="inlineStr">
        <is>
          <t>ACCESSWIRE</t>
        </is>
      </c>
      <c r="E28" t="inlineStr">
        <is>
          <t>NEW YORK, NY / ACCESSWIRE / July 13, 2020 / Jakubowitz Law announces that securities fraud class action lawsuits have commenced on behalf of shareholders of the following publicly-traded companies who ...</t>
        </is>
      </c>
    </row>
    <row r="29">
      <c r="A29" s="10" t="inlineStr">
        <is>
          <t>DEADLINE TODAY: The Schall Law Firm Announces the Filing of a Class Action Lawsuit Against Grand Canyon Education, Inc. and Encourages Investors with Losses in Excess of $100,000 to Contact the Firm</t>
        </is>
      </c>
      <c r="D29" s="5" t="inlineStr">
        <is>
          <t>Newsfile Corp.</t>
        </is>
      </c>
      <c r="E29" s="5" t="inlineStr">
        <is>
          <t>Los Angeles, California--(Newsfile Corp. - July 13, 2020) - The Schall Law Firm, a national shareholder rights litigation firm, announces the filing of a class action lawsuit against Grand Canyon Education, Inc. (&amp;quot;Grand Canyon&amp;quot; or &amp;quot;the Company&amp;quot;) (NASDAQ: LOPE) for violations of §§10(b) and 20(a) of the Securities Exchange Act of 1934 and Rule 10b-5 promulgated thereunder by the U.S. Securities and Exchange Commission.Investors who purchased the Company&amp;#39;s securities between January 5, 2018 and January 27, 2020, ...</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LOPE FINAL DEADLINE: Bronstein, Gewirtz &amp;amp; Grossman, LLC Reminds Investors of Class Action Against Grand Canyon Education, Inc. and Lead Plaintiff Deadline: July 13, 2020</t>
        </is>
      </c>
      <c r="D30" t="inlineStr">
        <is>
          <t>GlobeNewswire</t>
        </is>
      </c>
      <c r="E30" t="inlineStr">
        <is>
          <t>NEW YORK, July 13, 2020 -- Attorney Advertising -- Bronstein, Gewirtz &amp; Grossman, LLC reminds investors that a class action lawsuit has been filed against Grand Canyon.</t>
        </is>
      </c>
    </row>
    <row r="31">
      <c r="A31" s="10" t="inlineStr">
        <is>
          <t>LAWSUITS FILED AGAINST LOPE, R and IDEX - JAKUBOWITZ LAW PURSUES SHAREHOLDERS CLAIMS</t>
        </is>
      </c>
      <c r="D31" s="5" t="inlineStr">
        <is>
          <t>ACCESSWIRE</t>
        </is>
      </c>
      <c r="E31" s="5" t="inlineStr">
        <is>
          <t>NEW YORK, NY / ACCESSWIRE / July 13, 2020 / Jakubowitz Law announces that securities fraud class action lawsuits have commenced on behalf of shareholders of the following publicly-traded companies who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LOPE FINAL DEADLINE TODAY: ROSEN, TRUSTED NATIONAL TRIAL COUNSEL, Reminds Grand Canyon Education, Inc. Investors of Important July 13 Deadline in Securities Class Action – LOPE</t>
        </is>
      </c>
      <c r="D32" t="inlineStr">
        <is>
          <t>GlobeNewswire</t>
        </is>
      </c>
      <c r="E32" t="inlineStr">
        <is>
          <t>NEW YORK, July 13, 2020 -- Rosen Law Firm, a global investor rights law firm, reminds purchasers of the securities of Grand Canyon Education, Inc. (NASDAQ: LOPE) between.</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