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very-good-food-company-announces-155200908.html" TargetMode="External" Id="rId1"/><Relationship Type="http://schemas.openxmlformats.org/officeDocument/2006/relationships/hyperlink" Target="https://finance.yahoo.com/news/mfda-announces-disciplinary-proceeding-respect-211100887.html" TargetMode="External" Id="rId2"/><Relationship Type="http://schemas.openxmlformats.org/officeDocument/2006/relationships/hyperlink" Target="https://finance.yahoo.com/news/voyager-digital-closes-us-46-151700561.html" TargetMode="External" Id="rId3"/><Relationship Type="http://schemas.openxmlformats.org/officeDocument/2006/relationships/hyperlink" Target="https://finance.yahoo.com/news/manulife-brings-mortgage-protection-insurance-130000022.html" TargetMode="External" Id="rId4"/><Relationship Type="http://schemas.openxmlformats.org/officeDocument/2006/relationships/hyperlink" Target="https://finance.yahoo.com/news/manulife-investment-management-announces-cash-123000602.html" TargetMode="External" Id="rId5"/><Relationship Type="http://schemas.openxmlformats.org/officeDocument/2006/relationships/hyperlink" Target="https://finance.yahoo.com/news/manulife-investment-management-completes-majority-171200487.html" TargetMode="External" Id="rId6"/><Relationship Type="http://schemas.openxmlformats.org/officeDocument/2006/relationships/hyperlink" Target="https://finance.yahoo.com/news/manulife-investment-managements-global-intelligence-120000270.html" TargetMode="External" Id="rId7"/><Relationship Type="http://schemas.openxmlformats.org/officeDocument/2006/relationships/hyperlink" Target="https://finance.yahoo.com/news/whats-store-synchrony-financial-syf-170905001.html" TargetMode="External" Id="rId8"/><Relationship Type="http://schemas.openxmlformats.org/officeDocument/2006/relationships/hyperlink" Target="https://finance.yahoo.com/news/manulife-release-fourth-quarter-end-160000374.html" TargetMode="External" Id="rId9"/><Relationship Type="http://schemas.openxmlformats.org/officeDocument/2006/relationships/hyperlink" Target="https://finance.yahoo.com/news/manulife-financial-tse-mfc-compensated-074559350.html" TargetMode="External" Id="rId10"/><Relationship Type="http://schemas.openxmlformats.org/officeDocument/2006/relationships/hyperlink" Target="https://finance.yahoo.com/news/amexs-axp-q4-earnings-surpass-172305385.html" TargetMode="External" Id="rId11"/><Relationship Type="http://schemas.openxmlformats.org/officeDocument/2006/relationships/hyperlink" Target="https://finance.yahoo.com/news/manulife-investment-management-crow-holdings-224500977.html" TargetMode="External" Id="rId12"/><Relationship Type="http://schemas.openxmlformats.org/officeDocument/2006/relationships/hyperlink" Target="https://finance.yahoo.com/news/reitmans-canada-limited-announces-results-210800049.html" TargetMode="External" Id="rId13"/><Relationship Type="http://schemas.openxmlformats.org/officeDocument/2006/relationships/hyperlink" Target="https://finance.yahoo.com/news/why-manulife-mfc-could-beat-171005235.html" TargetMode="External" Id="rId14"/><Relationship Type="http://schemas.openxmlformats.org/officeDocument/2006/relationships/hyperlink" Target="https://finance.yahoo.com/news/john-hancock-investment-management-announces-221700082.html" TargetMode="External" Id="rId15"/><Relationship Type="http://schemas.openxmlformats.org/officeDocument/2006/relationships/hyperlink" Target="https://finance.yahoo.com/news/manulife-investment-management-announces-managing-221500318.html" TargetMode="External" Id="rId16"/><Relationship Type="http://schemas.openxmlformats.org/officeDocument/2006/relationships/hyperlink" Target="https://finance.yahoo.com/news/john-hancock-closed-end-funds-213000659.html" TargetMode="External" Id="rId17"/><Relationship Type="http://schemas.openxmlformats.org/officeDocument/2006/relationships/hyperlink" Target="https://finance.yahoo.com/news/manulife-financial-mfc-great-value-165004741.html" TargetMode="External" Id="rId18"/><Relationship Type="http://schemas.openxmlformats.org/officeDocument/2006/relationships/hyperlink" Target="https://finance.yahoo.com/news/sun-life-slf-29-6-142802398.html" TargetMode="External" Id="rId19"/><Relationship Type="http://schemas.openxmlformats.org/officeDocument/2006/relationships/hyperlink" Target="https://finance.yahoo.com/news/zacks-value-trader-highlights-everest-122812505.html" TargetMode="External" Id="rId20"/><Relationship Type="http://schemas.openxmlformats.org/officeDocument/2006/relationships/hyperlink" Target="https://finance.yahoo.com/news/7-life-insurers-likely-overcome-163004012.html" TargetMode="External" Id="rId21"/><Relationship Type="http://schemas.openxmlformats.org/officeDocument/2006/relationships/hyperlink" Target="https://finance.yahoo.com/news/3-stocks-trading-below-gurufocus-171454144.html" TargetMode="External" Id="rId22"/></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MFC.nyse</t>
        </is>
      </c>
      <c r="B3" s="1" t="inlineStr">
        <is>
          <t>Insurance—Life</t>
        </is>
      </c>
      <c r="C3" t="inlineStr">
        <is>
          <t>Manulife Financial Corporation</t>
        </is>
      </c>
      <c r="D3" s="6" t="n">
        <v>21.58</v>
      </c>
      <c r="E3" s="6" t="n">
        <v>29</v>
      </c>
      <c r="F3" s="6" t="n">
        <v>0</v>
      </c>
      <c r="G3" s="6" t="n">
        <v>29</v>
      </c>
      <c r="H3" s="6" t="n">
        <v>41910087680</v>
      </c>
      <c r="I3" s="6" t="n">
        <v>77121000000</v>
      </c>
      <c r="J3" s="6" t="n">
        <v>5326000000</v>
      </c>
      <c r="K3" s="6" t="n">
        <v>880349000000</v>
      </c>
      <c r="L3" s="6" t="n">
        <v>827343000000</v>
      </c>
      <c r="M3">
        <f>K3/L3</f>
        <v/>
      </c>
      <c r="N3" s="6" t="n">
        <v>26295000000</v>
      </c>
      <c r="O3">
        <f>N3/M3</f>
        <v/>
      </c>
      <c r="P3" t="n">
        <v>19.35</v>
      </c>
      <c r="Q3" t="n">
        <v>1</v>
      </c>
      <c r="R3" t="inlineStr">
        <is>
          <t>Manulife Financial Corporation, together with its subsidiaries, provides financial products and services in Asia, Canada, the United States, and internationally. The company operates through Wealth and Asset Management Businesses; Insurance and Annuity Products; And Corporate and Other segments. The Wealth and Asset Management Businesses segment provides mutual funds and exchange-traded funds, group retirement and savings products, and institutional asset management services through agents and brokers affiliated with the company, securities brokerage firms, and financial advisors pension plan consultants and banks. The Insurance and Annuity Products segment offers deposit and credit products; individual life, and individual and group long-term care insurance; and guaranteed and partially guaranteed annuity products through insurance agents, brokers, banks, financial planners, and direct marketing. The Corporate and Other segment is involved in property and casualty insurance and reinsurance businesses; and run-off reinsurance operations, including variable annuities, and accident and health. It also manages timberland and agricultural portfolios; and engages in insurance agency, portfolio and mutual fund management, mutual fund dealer, life and financial reinsurance, and fund management businesses. Additionally, the company holds and manages oil and gas properties; holds oil and gas royalties, and foreign bonds and equities; and provides investment management, counseling, advisory, and dealer services. Manulife Financial Corporation was incorporated in 1887 and is headquartered in Toronto, Canada.</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SLF</t>
        </is>
      </c>
      <c r="B8" s="1" t="inlineStr">
        <is>
          <t>Insurance—Diversified</t>
        </is>
      </c>
      <c r="C8" t="inlineStr">
        <is>
          <t>Sun Life Financial Inc.</t>
        </is>
      </c>
      <c r="D8" s="6" t="n">
        <v>50.7</v>
      </c>
      <c r="E8" s="6" t="n">
        <v>35</v>
      </c>
      <c r="F8" s="6" t="n">
        <v>-292</v>
      </c>
      <c r="G8" s="6" t="n">
        <v>53</v>
      </c>
      <c r="H8" s="6" t="n">
        <v>29697120256</v>
      </c>
      <c r="I8" s="6" t="n">
        <v>43337000000</v>
      </c>
      <c r="J8" s="6" t="n">
        <v>2498000000</v>
      </c>
      <c r="K8" s="6" t="n">
        <v>323011000000</v>
      </c>
      <c r="L8" s="6" t="n">
        <v>297149000000</v>
      </c>
      <c r="M8">
        <f>K8/L8</f>
        <v/>
      </c>
      <c r="N8" s="6" t="n">
        <v>8272000000</v>
      </c>
      <c r="O8">
        <f>N8/M8</f>
        <v/>
      </c>
      <c r="P8" t="inlineStr"/>
      <c r="Q8" t="inlineStr"/>
      <c r="R8" t="inlineStr"/>
    </row>
    <row r="9">
      <c r="A9" s="3" t="inlineStr">
        <is>
          <t>RY</t>
        </is>
      </c>
      <c r="B9" s="1" t="inlineStr">
        <is>
          <t>Banks—Diversified</t>
        </is>
      </c>
      <c r="C9" t="inlineStr">
        <is>
          <t>Royal Bank of Canada</t>
        </is>
      </c>
      <c r="D9" s="6" t="n">
        <v>92.70999999999999</v>
      </c>
      <c r="E9" s="6" t="n">
        <v>65</v>
      </c>
      <c r="F9" s="6" t="n">
        <v>-1049</v>
      </c>
      <c r="G9" s="6" t="n">
        <v>100</v>
      </c>
      <c r="H9" s="6" t="n">
        <v>132131217408</v>
      </c>
      <c r="I9" s="6" t="n">
        <v>42830000000</v>
      </c>
      <c r="J9" s="6" t="n">
        <v>11432000000</v>
      </c>
      <c r="K9" s="6" t="n">
        <v>1671151000000</v>
      </c>
      <c r="L9" s="6" t="n">
        <v>1580902000000</v>
      </c>
      <c r="M9">
        <f>K9/L9</f>
        <v/>
      </c>
      <c r="N9" s="6" t="n">
        <v>134255000000</v>
      </c>
      <c r="O9">
        <f>N9/M9</f>
        <v/>
      </c>
      <c r="P9" t="inlineStr"/>
      <c r="Q9" t="inlineStr"/>
      <c r="R9" t="inlineStr"/>
    </row>
    <row r="10">
      <c r="A10" s="3" t="inlineStr">
        <is>
          <t>BNS</t>
        </is>
      </c>
      <c r="B10" s="1" t="inlineStr">
        <is>
          <t>Banks—Diversified</t>
        </is>
      </c>
      <c r="C10" t="inlineStr">
        <is>
          <t>The Bank of Nova Scotia</t>
        </is>
      </c>
      <c r="D10" s="6" t="n">
        <v>63</v>
      </c>
      <c r="E10" s="6" t="n">
        <v>38</v>
      </c>
      <c r="F10" s="6" t="n">
        <v>-570</v>
      </c>
      <c r="G10" s="6" t="n">
        <v>75</v>
      </c>
      <c r="H10" s="6" t="n">
        <v>76384354304</v>
      </c>
      <c r="I10" s="6" t="n">
        <v>25252000000</v>
      </c>
      <c r="J10" s="6" t="n">
        <v>6778000000</v>
      </c>
      <c r="K10" s="6" t="n">
        <v>1164050000000</v>
      </c>
      <c r="L10" s="6" t="n">
        <v>1092913000000</v>
      </c>
      <c r="M10">
        <f>K10/L10</f>
        <v/>
      </c>
      <c r="N10" s="6" t="n">
        <v>31716000000</v>
      </c>
      <c r="O10">
        <f>N10/M10</f>
        <v/>
      </c>
      <c r="P10" t="inlineStr"/>
      <c r="Q10" t="inlineStr"/>
      <c r="R10" t="inlineStr"/>
    </row>
    <row r="11">
      <c r="A11" s="3" t="inlineStr">
        <is>
          <t>TD</t>
        </is>
      </c>
      <c r="B11" s="1" t="inlineStr">
        <is>
          <t>Banks—Diversified</t>
        </is>
      </c>
      <c r="C11" t="inlineStr">
        <is>
          <t>The Toronto-Dominion Bank</t>
        </is>
      </c>
      <c r="D11" s="6" t="n">
        <v>65.44</v>
      </c>
      <c r="E11" s="6" t="n">
        <v>56</v>
      </c>
      <c r="F11" s="6" t="n">
        <v>-785</v>
      </c>
      <c r="G11" s="6" t="n">
        <v>80</v>
      </c>
      <c r="H11" s="6" t="n">
        <v>118955524096</v>
      </c>
      <c r="I11" s="6" t="n">
        <v>36404000000</v>
      </c>
      <c r="J11" s="6" t="n">
        <v>11895000000</v>
      </c>
      <c r="K11" s="6" t="n">
        <v>1735595000000</v>
      </c>
      <c r="L11" s="6" t="n">
        <v>1640170000000</v>
      </c>
      <c r="M11">
        <f>K11/L11</f>
        <v/>
      </c>
      <c r="N11" s="6" t="n">
        <v>115695000000</v>
      </c>
      <c r="O11">
        <f>N11/M11</f>
        <v/>
      </c>
      <c r="P11" t="inlineStr"/>
      <c r="Q11" t="inlineStr"/>
      <c r="R11" t="inlineStr"/>
    </row>
    <row r="12">
      <c r="A12" s="3" t="inlineStr">
        <is>
          <t>CM</t>
        </is>
      </c>
      <c r="B12" s="1" t="inlineStr">
        <is>
          <t>Banks—Diversified</t>
        </is>
      </c>
      <c r="C12" t="inlineStr">
        <is>
          <t>Canadian Imperial Bank of Commerce</t>
        </is>
      </c>
      <c r="D12" s="6" t="n">
        <v>98.23</v>
      </c>
      <c r="E12" s="6" t="n">
        <v>56</v>
      </c>
      <c r="F12" s="6" t="n">
        <v>-1930</v>
      </c>
      <c r="G12" s="6" t="n">
        <v>124</v>
      </c>
      <c r="H12" s="6" t="n">
        <v>44043485184</v>
      </c>
      <c r="I12" s="6" t="n">
        <v>16252000000</v>
      </c>
      <c r="J12" s="6" t="n">
        <v>3790000000</v>
      </c>
      <c r="K12" s="6" t="n">
        <v>782908000000</v>
      </c>
      <c r="L12" s="6" t="n">
        <v>740979000000</v>
      </c>
      <c r="M12">
        <f>K12/L12</f>
        <v/>
      </c>
      <c r="N12" s="6" t="n">
        <v>37636000000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Boat Rocker Media Completes Initial Public Offering Raising Gross Proceeds of C$170.1 Million</t>
        </is>
      </c>
      <c r="D8" t="inlineStr">
        <is>
          <t>CNW Group</t>
        </is>
      </c>
      <c r="E8" t="inlineStr">
        <is>
          <t>NEWS WIRE SERVICES OR DISSEMINATION IN THE UNITED STATES/TORONTO, March 24, 2021 /CNW/ - Boat Rocker Media Inc. (&amp;quot;Boat Rocker Media&amp;quot; or the &amp;quot;Company&amp;quot;), an independent, integrated global entertainment company, announced today the closing of its previously announced initial public offering (the &amp;quot;Offering&amp;quot;) of subordinate voting shares of the Company for total gross proceeds to the Company of C$170,100,000.</t>
        </is>
      </c>
    </row>
    <row r="9">
      <c r="A9" s="10" t="inlineStr">
        <is>
          <t>CAJ: BuzzFeed&amp;#39;s swift shutdown of HuffPost Canada and Quebec demonstrates a callousness towards their dedicated journalists</t>
        </is>
      </c>
      <c r="D9" s="5" t="inlineStr">
        <is>
          <t>CNW Group</t>
        </is>
      </c>
      <c r="E9" s="5" t="inlineStr">
        <is>
          <t>TORONTO, March 10, 2021 /CNW/ - The Canadian Association of Journalists (CAJ) is dismayed by BuzzFeed&amp;#39;s abrupt decision to shutter HuffPost Canada and HuffPost Québec yesterday. Journalists from both outlets were alerted to the closure when HuffPost Canada&amp;#39;s website was abruptly shut down with a message, in both English and French, that declared no new journalism would be produced.</t>
        </is>
      </c>
    </row>
    <row r="10">
      <c r="A10" s="9" t="inlineStr">
        <is>
          <t>Artis Unveils Business Transformation Plan, Announces Board Chair Change, Management Changes and a Distribution Increase</t>
        </is>
      </c>
      <c r="D10" t="inlineStr">
        <is>
          <t>CNW Group</t>
        </is>
      </c>
      <c r="E10" t="inlineStr">
        <is>
          <t>60 per unit annually, representing a cumulative increase of 11.1% since November 2020; and * Artis&amp;#39; Business Transformation Plan presentation is available at https://www.</t>
        </is>
      </c>
    </row>
    <row r="11">
      <c r="A11" s="10" t="inlineStr">
        <is>
          <t>Helping workers in New Brunswick develop the skills they need to find good jobs</t>
        </is>
      </c>
      <c r="D11" s="5" t="inlineStr">
        <is>
          <t>CNW Group</t>
        </is>
      </c>
      <c r="E11" s="5" t="inlineStr">
        <is>
          <t>GATINEAU, QC, March 2, 2021 /CNW/ - As the Canadian economy recovers from the impact of COVID-19, workers are facing new challenges. Residents of New Brunswick and all Canadians need access to training and employment supports to develop new skills and find good jobs.</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Blue Sky Uranium Launches Comprehensive Drilling Program and Engineering Studies to Advance the Amarillo Grande Uranium Project, Argentina</t>
        </is>
      </c>
      <c r="D12" t="inlineStr">
        <is>
          <t>CNW Group</t>
        </is>
      </c>
      <c r="E12" t="inlineStr">
        <is>
          <t>1, 2021 /CNW/ - Blue Sky Uranium Corp. (TSXV: BSK) (FSE: MAL2) (OTC: BKUCF) &amp;quot;Blue Sky&amp;quot; or the &amp;quot;Company&amp;quot;) is pleased to announce that the Company has mobilized to recommence its reverse circulation (&amp;quot;RC&amp;quot;) drilling exploration program, with a planned minimum of 4,500 metres of drilling at its wholly-owned Amarillo Grande Uranium-Vanadium Project in Rio Negro Province, Argentina (&amp;quot;AGP&amp;quot;).</t>
        </is>
      </c>
    </row>
    <row r="13">
      <c r="A13" s="10" t="inlineStr">
        <is>
          <t>Manulife Investment Management completes majority acquisition of Chilean fruit exporter, David Del Curto S.A.</t>
        </is>
      </c>
      <c r="D13" s="5" t="inlineStr">
        <is>
          <t>PR Newswire</t>
        </is>
      </c>
      <c r="E13" s="5" t="inlineStr">
        <is>
          <t>Hancock Natural Resource Group (HNRG), a company of Manulife Investment Management, announced today it has completed a majority acquisition of David Del Curto S.A. (&amp;quot;DDC&amp;quot;), on behalf of its third-party clients. The acquisition helps to diversify its growing agricultural portfolio through its Farmland Plus initiative. Farmland Plus assets include integrated crop operations such as transitional processing, storing and packaging for wholesale distribution. The acquisition is in keeping with Manulife Investment Management&amp;#39;s priority to strategically grow its private markets offering across timber, agriculture, infrastructure, real estate, private equity and credit.</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Manulife Investment Management&amp;#39;s Global Intelligence report anticipates sustainable investing growth; forecasts economic recovery to pick up pace in second half of 2021</t>
        </is>
      </c>
      <c r="D14" t="inlineStr">
        <is>
          <t>PR Newswire</t>
        </is>
      </c>
      <c r="E14" t="inlineStr">
        <is>
          <t>Manulife Investment Management released its semiannual Global Intelligence report, a firmwide outlook highlighting notable perspectives from its private and public markets investment teams. Key themes in the report include the projected global economic recovery, importance of forward-looking climate risk analysis in environmental, social, and governance (ESG) investing, fundamental benefits of fixed income, future of real estate investing, and how COVID-19 has driven policymakers in Asia to take major steps toward sustainable investing.</t>
        </is>
      </c>
    </row>
    <row r="15">
      <c r="A15" s="10" t="inlineStr">
        <is>
          <t>What&amp;#39;s in Store for Synchrony Financial (SYF) Q4 Earnings?</t>
        </is>
      </c>
      <c r="D15" s="5" t="inlineStr">
        <is>
          <t>Zacks Equity Research</t>
        </is>
      </c>
      <c r="E15" s="5" t="inlineStr">
        <is>
          <t>Synchrony Financial (SYF) Q4 earnings results are likely to reflect COVID-led muted revenues.</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Manulife to Release Fourth Quarter and Year End 2020 Financial Results</t>
        </is>
      </c>
      <c r="D16" t="inlineStr">
        <is>
          <t>PR Newswire</t>
        </is>
      </c>
      <c r="E16" t="inlineStr">
        <is>
          <t>Manulife Financial Corporation will release its fourth quarter and year end 2020 financial results after market close on Wednesday, February 10, 2021, which will be made available at manulife.com/en/investors.</t>
        </is>
      </c>
    </row>
    <row r="17">
      <c r="A17" s="10" t="inlineStr">
        <is>
          <t>Manulife Financial (TSE:MFC) Has Compensated Shareholders With A Respectable 61% Return On Their Investment</t>
        </is>
      </c>
      <c r="D17" s="5" t="inlineStr">
        <is>
          <t>Simply Wall St</t>
        </is>
      </c>
      <c r="E17" s="5" t="inlineStr">
        <is>
          <t>When you buy and hold a stock for the long term, you definitely want it to provide a positive return. Furthermore...</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AmEx&amp;#39;s (AXP) Q4 Earnings Surpass Estimates, Decline Y/Y</t>
        </is>
      </c>
      <c r="D18" t="inlineStr">
        <is>
          <t>Zacks Equity Research</t>
        </is>
      </c>
      <c r="E18" t="inlineStr">
        <is>
          <t>AmEx&amp;#39;s (AXP) Q4 earnings gain traction from lower expenses and a solid performance by Global Consumer Services segment, offset by weak spending volumes.</t>
        </is>
      </c>
    </row>
    <row r="19">
      <c r="A19" s="10" t="inlineStr">
        <is>
          <t>Manulife Investment Management and Crow Holdings Industrial announce development of a new state-of-the-art industrial property in Elmhurst, IL</t>
        </is>
      </c>
      <c r="D19" s="5" t="inlineStr">
        <is>
          <t>PR Newswire</t>
        </is>
      </c>
      <c r="E19" s="5" t="inlineStr">
        <is>
          <t>Manulife Investment Management today announced the development of 955 Weigel, a new high image warehouse facility in the heart of the Elmhurst, Illinois industrial corridor. The 175,414 square foot building was designed and developed in a partnership between Manulife Investment Management and Crow Holdings Industrial and will be delivered in early 2021.</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Award-winning performance: Manulife Investment Management among top honourees from Fundata Canada</t>
        </is>
      </c>
      <c r="D20" t="inlineStr">
        <is>
          <t>CNW Group</t>
        </is>
      </c>
      <c r="E20" t="inlineStr">
        <is>
          <t>Combined wins of 16 mutual funds and 28 segregated funds place Manulife Investment Management at the forefrontC$ unless otherwise stated TSX/NYSE/PSE: MFC     SEHK: 945TORONTO, Jan. 22, 2021 /CNW/ - Manulife Investment Management was recognized for 28 segregated funds and 16 mutual funds for their outstanding performance.</t>
        </is>
      </c>
    </row>
    <row r="21">
      <c r="A21" s="10" t="inlineStr">
        <is>
          <t>Why Manulife (MFC) Could Beat Earnings Estimates Again</t>
        </is>
      </c>
      <c r="D21" s="5" t="inlineStr">
        <is>
          <t>Zacks Equity Research</t>
        </is>
      </c>
      <c r="E21" s="5" t="inlineStr">
        <is>
          <t>Manulife (MFC) has an impressive earnings surprise history and currently possesses the right combination of the two key ingredients for a likely beat in its next quarterly report.</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John Hancock Investment Management announces new distribution roles</t>
        </is>
      </c>
      <c r="D22" t="inlineStr">
        <is>
          <t>PR Newswire</t>
        </is>
      </c>
      <c r="E22" t="inlineStr">
        <is>
          <t>John Hancock Investment Management, a company of Manulife Investment Management, has announced three new strategic roles in the distribution organization. The roles were created to further support clients and to create additional synergies within the firm as it looks to meet and exceed the evolving needs and expectations of financial professionals.</t>
        </is>
      </c>
    </row>
    <row r="23">
      <c r="A23" s="10" t="inlineStr">
        <is>
          <t>Manulife Investment Management announces new managing director of institutional distribution, southeast region</t>
        </is>
      </c>
      <c r="D23" s="5" t="inlineStr">
        <is>
          <t>PR Newswire</t>
        </is>
      </c>
      <c r="E23" s="5" t="inlineStr">
        <is>
          <t>Manulife Investment Management announced today that Scott Greenberg, CAIA, was named managing director of institutional distribution. In the role, Mr. Greenberg will be responsible for business development in the southeast region of the United States and report to Michael Kotarski, CFA, head of direct and institutional distribution in the United States and Latin America. Based in Miami, Florida, Mr. Greenberg will work closely with institutional investors across the territory to offer specialized investment solutions spanning agriculture, timber, real estate, private equity, private credit, infrastructure, fixed income, equity, and multi-asset investments.</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John Hancock Closed-End Funds Release Earnings Data</t>
        </is>
      </c>
      <c r="D24" t="inlineStr">
        <is>
          <t>PR Newswire</t>
        </is>
      </c>
      <c r="E24" t="inlineStr">
        <is>
          <t>The two John Hancock Closed-End Funds listed in the table below announced earnings1 for the three months ended December 31, 2020. The same data for the comparable three month period ended December 31, 2019 is also available below.</t>
        </is>
      </c>
    </row>
    <row r="25">
      <c r="A25" s="10" t="inlineStr">
        <is>
          <t>Is Manulife Financial (MFC) a Great Value Stock Right Now?</t>
        </is>
      </c>
      <c r="D25" s="5" t="inlineStr">
        <is>
          <t>Zacks Equity Research</t>
        </is>
      </c>
      <c r="E25" s="5" t="inlineStr">
        <is>
          <t>Here at Zacks, our focus is on the proven Zacks Rank system, which emphasizes earnings estimates and estimate revisions to find great stocks. Nevertheless, we are always paying attention to the latest value, growth, and momentum trends to underscore strong picks.</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Sun Life (SLF) Up 29% in 6 Months: More Room for Upside?</t>
        </is>
      </c>
      <c r="D26" t="inlineStr">
        <is>
          <t>Zacks Equity Research</t>
        </is>
      </c>
      <c r="E26" t="inlineStr">
        <is>
          <t>Sun Life (SLF) is set to grow on strong Asia business, expanding wealth and asset management business, favorable business mix, and solid capital position.</t>
        </is>
      </c>
    </row>
    <row r="27">
      <c r="A27" s="10" t="inlineStr">
        <is>
          <t>Zacks Value Trader Highlights: Everest Re Group, KB Home, Manulife Financial, ODP Corp and Sanmina Corp</t>
        </is>
      </c>
      <c r="D27" s="5" t="inlineStr">
        <is>
          <t>Zacks Equity Research</t>
        </is>
      </c>
      <c r="E27" s="5" t="inlineStr">
        <is>
          <t>Zacks Value Trader Highlights: Everest Re Group, KB Home, Manulife Financial, ODP Corp and Sanmina Corp</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7 Life Insurers Likely to Overcome COVID-Induced Challenges</t>
        </is>
      </c>
      <c r="D28" t="inlineStr">
        <is>
          <t>Tanuka De</t>
        </is>
      </c>
      <c r="E28" t="inlineStr">
        <is>
          <t>7 Life Insurers Likely to Overcome COVID-Induced Challenges</t>
        </is>
      </c>
    </row>
    <row r="29">
      <c r="A29" s="10" t="inlineStr">
        <is>
          <t>3 Stocks Trading Below the GuruFocus Value Line</t>
        </is>
      </c>
      <c r="D29" s="5" t="inlineStr">
        <is>
          <t>GuruFocus.com</t>
        </is>
      </c>
      <c r="E29" s="5" t="inlineStr">
        <is>
          <t>These businesses could represent bargain opportunities</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n"/>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