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markel-announces-conference-call-date-213000975.html" TargetMode="External" Id="rId1"/><Relationship Type="http://schemas.openxmlformats.org/officeDocument/2006/relationships/hyperlink" Target="https://finance.yahoo.com/news/arthur-j-gallagher-ajg-28-143202489.html" TargetMode="External" Id="rId2"/><Relationship Type="http://schemas.openxmlformats.org/officeDocument/2006/relationships/hyperlink" Target="https://finance.yahoo.com/news/4-stocks-gain-expected-recovery-131801857.html" TargetMode="External" Id="rId3"/><Relationship Type="http://schemas.openxmlformats.org/officeDocument/2006/relationships/hyperlink" Target="https://finance.yahoo.com/news/heres-why-hold-apt-strategy-141002243.html" TargetMode="External" Id="rId4"/><Relationship Type="http://schemas.openxmlformats.org/officeDocument/2006/relationships/hyperlink" Target="https://finance.yahoo.com/news/markel-corporations-nyse-mkl-performed-091211097.html" TargetMode="External" Id="rId5"/><Relationship Type="http://schemas.openxmlformats.org/officeDocument/2006/relationships/hyperlink" Target="https://finance.yahoo.com/news/tom-williams-joins-markel-environmental-211500811.html" TargetMode="External" Id="rId6"/><Relationship Type="http://schemas.openxmlformats.org/officeDocument/2006/relationships/hyperlink" Target="https://www.fool.com/investing/2021/01/05/wall-street-has-given-up-on-these-3-stocks-and-tha/?source=eptyholnk0000202&amp;utm_source=yahoo-host&amp;utm_medium=feed&amp;utm_campaign=article&amp;yptr=yahoo" TargetMode="External" Id="rId7"/><Relationship Type="http://schemas.openxmlformats.org/officeDocument/2006/relationships/hyperlink" Target="https://finance.yahoo.com/news/markel-hires-trevor-gandy-lead-211500834.html" TargetMode="External" Id="rId8"/><Relationship Type="http://schemas.openxmlformats.org/officeDocument/2006/relationships/hyperlink" Target="https://finance.yahoo.com/news/markel-surety-expands-national-accounts-125500150.html" TargetMode="External" Id="rId9"/><Relationship Type="http://schemas.openxmlformats.org/officeDocument/2006/relationships/hyperlink" Target="https://finance.yahoo.com/news/mkl-good-stock-buy-according-145427460.html" TargetMode="External" Id="rId10"/><Relationship Type="http://schemas.openxmlformats.org/officeDocument/2006/relationships/hyperlink" Target="https://finance.yahoo.com/news/markel-mkl-banks-solid-premiums-153703894.html" TargetMode="External" Id="rId11"/><Relationship Type="http://schemas.openxmlformats.org/officeDocument/2006/relationships/hyperlink" Target="https://www.fool.com/investing/2020/12/10/where-to-invest-10000-right-now/?source=eptyholnk0000202&amp;utm_source=yahoo-host&amp;utm_medium=feed&amp;utm_campaign=article&amp;yptr=yahoo" TargetMode="External" Id="rId12"/><Relationship Type="http://schemas.openxmlformats.org/officeDocument/2006/relationships/hyperlink" Target="https://www.fool.com/investing/2020/12/07/better-buy-lemonade-vs-markel/?source=eptyholnk0000202&amp;utm_source=yahoo-host&amp;utm_medium=feed&amp;utm_campaign=article&amp;yptr=yahoo" TargetMode="External" Id="rId13"/><Relationship Type="http://schemas.openxmlformats.org/officeDocument/2006/relationships/hyperlink" Target="https://finance.yahoo.com/news/mark-m-besca-joins-markels-213400627.html" TargetMode="External" Id="rId14"/><Relationship Type="http://schemas.openxmlformats.org/officeDocument/2006/relationships/hyperlink" Target="https://finance.yahoo.com/news/akre-capital-managements-top-3rd-222543413.html" TargetMode="External" Id="rId15"/><Relationship Type="http://schemas.openxmlformats.org/officeDocument/2006/relationships/hyperlink" Target="https://finance.yahoo.com/news/smart-money-markel-corporation-mkl-135027961.html" TargetMode="External" Id="rId16"/><Relationship Type="http://schemas.openxmlformats.org/officeDocument/2006/relationships/hyperlink" Target="https://www.fool.com/investing/2020/11/08/is-markel-a-buy/?source=eptyholnk0000202&amp;utm_source=yahoo-host&amp;utm_medium=feed&amp;utm_campaign=article&amp;yptr=yahoo" TargetMode="External" Id="rId17"/><Relationship Type="http://schemas.openxmlformats.org/officeDocument/2006/relationships/hyperlink" Target="https://finance.yahoo.com/news/markel-mkl-q3-earnings-revenues-160604009.html" TargetMode="External" Id="rId18"/><Relationship Type="http://schemas.openxmlformats.org/officeDocument/2006/relationships/hyperlink" Target="https://finance.yahoo.com/news/strong-sell-stocks-october-29th-121112581.html" TargetMode="External" Id="rId19"/></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MKL.nyse</t>
        </is>
      </c>
      <c r="B3" s="1" t="inlineStr">
        <is>
          <t>Insurance—Property &amp; Casualty</t>
        </is>
      </c>
      <c r="C3" t="inlineStr">
        <is>
          <t>Markel Corporation</t>
        </is>
      </c>
      <c r="D3" s="6" t="n">
        <v>1156.17</v>
      </c>
      <c r="E3" s="6" t="n">
        <v>0</v>
      </c>
      <c r="F3" s="6" t="n">
        <v>3869</v>
      </c>
      <c r="G3" s="6" t="n">
        <v>2405</v>
      </c>
      <c r="H3" s="6" t="n">
        <v>15927629824</v>
      </c>
      <c r="I3" s="6" t="n">
        <v>9735066000</v>
      </c>
      <c r="J3" s="6" t="n">
        <v>816030000</v>
      </c>
      <c r="K3" s="6" t="n">
        <v>41710054000</v>
      </c>
      <c r="L3" s="6" t="n">
        <v>28649731000</v>
      </c>
      <c r="M3">
        <f>K3/L3</f>
        <v/>
      </c>
      <c r="N3" s="6" t="n">
        <v>3484023000</v>
      </c>
      <c r="O3">
        <f>N3/M3</f>
        <v/>
      </c>
      <c r="P3" t="n">
        <v>32.74</v>
      </c>
      <c r="Q3" t="n">
        <v>2</v>
      </c>
      <c r="R3" t="inlineStr">
        <is>
          <t>Markel Corporation, a diverse financial holding company, markets and underwrites specialty insurance products in the United States, Bermuda, the United Kingdom, rest of Europe, Canada, Latin America, the Asia Pacific, and the Middle East. Its Insurance segment offers general and professional liability, personal lines, marine and energy, specialty programs, and workers' compensation insurance products; and property coverages that include fire, allied lines, and other specialized property coverages, including catastrophe-exposed property risks, such as earthquake and wind. This segment also offers credit and surety products, and collateral protection insurance. The company's Reinsurance segment offers general liability, professional liability, medical malpractice, and environmental impairment liability; property treaty products for catastrophe, per risk, and retrocessional exposures; and specialty treaty reinsurance products comprising structured and whole turnover credit, political risk, mortgage and contract, and commercial surety reinsurance programs. Its Markel Ventures segment provides equipment used in baking systems and food processing; portable dredges; over-the-road car haulers and transportation equipment; and laminated oak and composite wood flooring, as well as ornamental plants and residential homes. This segment also provides distribution, consulting, and others types of services to businesses and consumers, including distribution of exterior building products, fire protection and life safety services, management and technology consulting, and retail intelligence services. The company's Other segment operates as an insurance and investment fund manager offering a range of investment products, including insurance-linked securities, catastrophe bonds, insurance swaps, and weather derivatives; and program services. Markel Corporation was founded in 1930 and is headquartered in Glen Allen, Virginia.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WTM</t>
        </is>
      </c>
      <c r="B8" s="1" t="inlineStr">
        <is>
          <t>Insurance—Property &amp; Casualty</t>
        </is>
      </c>
      <c r="C8" t="inlineStr">
        <is>
          <t>White Mountains Insurance Group, Ltd.</t>
        </is>
      </c>
      <c r="D8" s="6" t="n">
        <v>1116.3</v>
      </c>
      <c r="E8" s="6" t="n">
        <v>4601</v>
      </c>
      <c r="F8" s="6" t="n">
        <v>0</v>
      </c>
      <c r="G8" s="6" t="n">
        <v>381</v>
      </c>
      <c r="H8" s="6" t="n">
        <v>3455875072</v>
      </c>
      <c r="I8" s="6" t="n">
        <v>1180700000</v>
      </c>
      <c r="J8" s="6" t="n">
        <v>708700000</v>
      </c>
      <c r="K8" s="6" t="n">
        <v>4831400000</v>
      </c>
      <c r="L8" s="6" t="n">
        <v>1013500000</v>
      </c>
      <c r="M8">
        <f>K8/L8</f>
        <v/>
      </c>
      <c r="N8" s="6" t="n">
        <v>376400000</v>
      </c>
      <c r="O8">
        <f>N8/M8</f>
        <v/>
      </c>
      <c r="P8" t="inlineStr"/>
      <c r="Q8" t="inlineStr"/>
      <c r="R8" t="inlineStr"/>
    </row>
    <row r="9">
      <c r="A9" s="3" t="inlineStr">
        <is>
          <t>Y</t>
        </is>
      </c>
      <c r="B9" s="1" t="inlineStr">
        <is>
          <t>Insurance—Property &amp; Casualty</t>
        </is>
      </c>
      <c r="C9" t="inlineStr">
        <is>
          <t>Alleghany Corporation</t>
        </is>
      </c>
      <c r="D9" s="6" t="n">
        <v>642.86</v>
      </c>
      <c r="E9" s="6" t="n">
        <v>195</v>
      </c>
      <c r="F9" s="6" t="n">
        <v>12453</v>
      </c>
      <c r="G9" s="6" t="n">
        <v>0</v>
      </c>
      <c r="H9" s="6" t="n">
        <v>8981782528</v>
      </c>
      <c r="I9" s="6" t="n">
        <v>8896719000</v>
      </c>
      <c r="J9" s="6" t="n">
        <v>101754000</v>
      </c>
      <c r="K9" s="6" t="n">
        <v>28927010000</v>
      </c>
      <c r="L9" s="6" t="n">
        <v>19937481000</v>
      </c>
      <c r="M9">
        <f>K9/L9</f>
        <v/>
      </c>
      <c r="N9" s="6" t="n">
        <v>2135946000</v>
      </c>
      <c r="O9">
        <f>N9/M9</f>
        <v/>
      </c>
      <c r="P9" t="inlineStr"/>
      <c r="Q9" t="inlineStr"/>
      <c r="R9" t="inlineStr"/>
    </row>
    <row r="10">
      <c r="A10" s="3" t="inlineStr">
        <is>
          <t>BAM</t>
        </is>
      </c>
      <c r="B10" s="1" t="inlineStr">
        <is>
          <t>Asset Management</t>
        </is>
      </c>
      <c r="C10" t="inlineStr">
        <is>
          <t>Brookfield Asset Management Inc.</t>
        </is>
      </c>
      <c r="D10" s="6" t="n">
        <v>45.35</v>
      </c>
      <c r="E10" s="6" t="n">
        <v>0</v>
      </c>
      <c r="F10" s="6" t="n">
        <v>0</v>
      </c>
      <c r="G10" s="6" t="n">
        <v>18</v>
      </c>
      <c r="H10" s="6" t="n">
        <v>68584615936</v>
      </c>
      <c r="I10" s="6" t="n">
        <v>62673000000</v>
      </c>
      <c r="J10" s="6" t="n">
        <v>-134000000</v>
      </c>
      <c r="K10" s="6" t="n">
        <v>343696000000</v>
      </c>
      <c r="L10" s="6" t="n">
        <v>221054000000</v>
      </c>
      <c r="M10">
        <f>K10/L10</f>
        <v/>
      </c>
      <c r="N10" s="6" t="n">
        <v>129357000000</v>
      </c>
      <c r="O10">
        <f>N10/M10</f>
        <v/>
      </c>
      <c r="P10" t="inlineStr"/>
      <c r="Q10" t="inlineStr"/>
      <c r="R10" t="inlineStr"/>
    </row>
    <row r="11">
      <c r="A11" s="3" t="inlineStr">
        <is>
          <t>ANET</t>
        </is>
      </c>
      <c r="B11" s="1" t="inlineStr">
        <is>
          <t>Computer Hardware</t>
        </is>
      </c>
      <c r="C11" t="inlineStr">
        <is>
          <t>Arista Networks, Inc.</t>
        </is>
      </c>
      <c r="D11" s="6" t="n">
        <v>298.86</v>
      </c>
      <c r="E11" s="6" t="n">
        <v>0</v>
      </c>
      <c r="F11" s="6" t="n">
        <v>138</v>
      </c>
      <c r="G11" s="6" t="n">
        <v>0</v>
      </c>
      <c r="H11" s="6" t="n">
        <v>22812461056</v>
      </c>
      <c r="I11" s="6" t="n">
        <v>2317512000</v>
      </c>
      <c r="J11" s="6" t="n">
        <v>634557000</v>
      </c>
      <c r="K11" s="6" t="n">
        <v>4738919000</v>
      </c>
      <c r="L11" s="6" t="n">
        <v>1418628000</v>
      </c>
      <c r="M11">
        <f>K11/L11</f>
        <v/>
      </c>
      <c r="N11" s="6" t="inlineStr"/>
      <c r="O11">
        <f>N11/M11</f>
        <v/>
      </c>
      <c r="P11" t="inlineStr"/>
      <c r="Q11" t="inlineStr"/>
      <c r="R11" t="inlineStr"/>
    </row>
    <row r="12">
      <c r="A12" s="3" t="inlineStr">
        <is>
          <t>PGR</t>
        </is>
      </c>
      <c r="B12" s="1" t="inlineStr">
        <is>
          <t>Insurance—Property &amp; Casualty</t>
        </is>
      </c>
      <c r="C12" t="inlineStr">
        <is>
          <t>The Progressive Corporation</t>
        </is>
      </c>
      <c r="D12" s="6" t="n">
        <v>95.55</v>
      </c>
      <c r="E12" s="6" t="n">
        <v>267</v>
      </c>
      <c r="F12" s="6" t="n">
        <v>29</v>
      </c>
      <c r="G12" s="6" t="n">
        <v>55</v>
      </c>
      <c r="H12" s="6" t="n">
        <v>55911374848</v>
      </c>
      <c r="I12" s="6" t="n">
        <v>42638100000</v>
      </c>
      <c r="J12" s="6" t="n">
        <v>5704600000</v>
      </c>
      <c r="K12" s="6" t="n">
        <v>64098300000</v>
      </c>
      <c r="L12" s="6" t="n">
        <v>47059700000</v>
      </c>
      <c r="M12">
        <f>K12/L12</f>
        <v/>
      </c>
      <c r="N12" s="6" t="n">
        <v>5396100000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Markel Announces Conference Call Date And Time</t>
        </is>
      </c>
      <c r="D8" t="inlineStr">
        <is>
          <t>PR Newswire</t>
        </is>
      </c>
      <c r="E8" t="inlineStr">
        <is>
          <t>Markel Corporation (NYSE:MKL) announced today it will hold a conference call on Wednesday, February 3, 2021 beginning at 9:30 am (Eastern Time) to discuss quarterly and year-end results and business developments.</t>
        </is>
      </c>
    </row>
    <row r="9">
      <c r="A9" s="10" t="inlineStr">
        <is>
          <t>Arthur J. Gallagher (AJG) Up 28.9% in a Year: More Room to Run?</t>
        </is>
      </c>
      <c r="D9" s="5" t="inlineStr">
        <is>
          <t>Zacks Equity Research</t>
        </is>
      </c>
      <c r="E9" s="5" t="inlineStr">
        <is>
          <t>Arthur J. Gallagher (AJG) stock rallies on the back of solid segmental performances, strategic acquisitions and sufficient financial liquidity.</t>
        </is>
      </c>
    </row>
    <row r="10">
      <c r="A10" s="9" t="inlineStr">
        <is>
          <t>4 Stocks to Gain on Expected Recovery in Insurance Sector</t>
        </is>
      </c>
      <c r="D10" t="inlineStr">
        <is>
          <t>Zacks Equity Research</t>
        </is>
      </c>
      <c r="E10" t="inlineStr">
        <is>
          <t>A steepening yield curve and an expected increase in insurance premium prices bode well for the U.S. insurance industry, making it prudent to invest in names like Primerica (PRI) and Markel (MKL)</t>
        </is>
      </c>
    </row>
    <row r="11">
      <c r="A11" s="10" t="inlineStr">
        <is>
          <t>Here&amp;#39;s Why Hold is an Apt Strategy for Alleghany (Y) Stock Now</t>
        </is>
      </c>
      <c r="D11" s="5" t="inlineStr">
        <is>
          <t>Zacks Equity Research</t>
        </is>
      </c>
      <c r="E11" s="5" t="inlineStr">
        <is>
          <t>Alleghany (Y) is poised to benefit from improving rates, growth in business lines and solid financial position.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Markel Corporation&amp;#39;s (NYSE:MKL) Has Performed Well But Fundamentals Look Varied: Is There A Clear Direction For The Stock?</t>
        </is>
      </c>
      <c r="D12" t="inlineStr">
        <is>
          <t>Simply Wall St</t>
        </is>
      </c>
      <c r="E12" t="inlineStr">
        <is>
          <t>Most readers would already know that Markel&amp;#39;s (NYSE:MKL) stock increased by 7.1% over the past three months. However...</t>
        </is>
      </c>
    </row>
    <row r="13">
      <c r="A13" s="10" t="inlineStr">
        <is>
          <t>Tom Williams joins Markel as Environmental Product Line Leader</t>
        </is>
      </c>
      <c r="D13" s="5" t="inlineStr">
        <is>
          <t>PR Newswire</t>
        </is>
      </c>
      <c r="E13" s="5" t="inlineStr">
        <is>
          <t>Markel Corporation (NYSE: MKL) announced today that Tom Williams has joined the company as Environmental Product Line Leader. He will lead the environmental team for the Markel Specialty division.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Wall Street Has Given Up on These 3 Stocks, and That&amp;#39;s a Huge Mistake</t>
        </is>
      </c>
      <c r="D14" t="inlineStr">
        <is>
          <t>Jason Hawthorne, The Motley Fool</t>
        </is>
      </c>
      <c r="E14" t="inlineStr">
        <is>
          <t>With hot IPOs in the news and new technology trends always around the corner, it's just not exciting to buy shares of companies Wall Street seems to have given up on.  Philip Morris international (NYSE: PM), Enbridge (NYSE: ENB), and Markel (NYSE: MKL) are three stocks that haven't seen much, if any, appreciation over the past five years but could deliver handsome returns in the next five years.  Philip Morris International sells cigarettes in markets outside the U.S., as well as what it deems risk-reduced products such as the IQOS tobacco heater and e-vapor products.</t>
        </is>
      </c>
    </row>
    <row r="15">
      <c r="A15" s="10" t="inlineStr">
        <is>
          <t>Markel hires Trevor Gandy to lead talent, diversity, and inclusion initiatives</t>
        </is>
      </c>
      <c r="D15" s="5" t="inlineStr">
        <is>
          <t>PR Newswire</t>
        </is>
      </c>
      <c r="E15" s="5" t="inlineStr">
        <is>
          <t>Markel Corporation (NYSE: MKL) announced today that Trevor Gandy has joined the company as Managing Director, Talent, Diversity and Inclusion, effective January 1, 2021.</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Markel Surety expands into National Accounts and increases geographic footprint</t>
        </is>
      </c>
      <c r="D16" t="inlineStr">
        <is>
          <t>PR Newswire</t>
        </is>
      </c>
      <c r="E16" t="inlineStr">
        <is>
          <t>Markel Corporation (NYSE: MKL) announced today that Markel Surety, a part of Markel&amp;#39;s Specialty division, has increased its capacity offering to $500 million for the most qualified accounts with the establishment of a National Accounts segment. This segment will be led by Michael Bond, who joined Markel on December 31, and his background includes roles as the US Head of Surety for both Euler Hermes and Zurich Surety.</t>
        </is>
      </c>
    </row>
    <row r="17">
      <c r="A17" s="10" t="inlineStr">
        <is>
          <t>Is MKL A Good Stock To Buy According To Hedge Funds?</t>
        </is>
      </c>
      <c r="D17" s="5" t="inlineStr">
        <is>
          <t>Debasis Saha</t>
        </is>
      </c>
      <c r="E17" s="5" t="inlineStr">
        <is>
          <t>Out of thousands of stocks that are currently traded on the market, it is difficult to identify those that will really generate strong returns. Hedge funds and institutional investors spend millions of dollars on analysts with MBAs and PhDs, who are industry experts and well connected to other industry and media insiders on top of that. Individual investors can piggyback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Markel (MKL) Banks on Solid Premiums, Robust Capital Position</t>
        </is>
      </c>
      <c r="D18" t="inlineStr">
        <is>
          <t>Zacks Equity Research</t>
        </is>
      </c>
      <c r="E18" t="inlineStr">
        <is>
          <t>Markel (MKL) is poised to benefit from new business written, recent acquisitions and solid capital position.</t>
        </is>
      </c>
    </row>
    <row r="19">
      <c r="A19" s="10" t="inlineStr">
        <is>
          <t>Where to Invest $10,000 Right Now</t>
        </is>
      </c>
      <c r="D19" s="5" t="inlineStr">
        <is>
          <t>Jason Hawthorne, The Motley Fool</t>
        </is>
      </c>
      <c r="E19" s="5" t="inlineStr">
        <is>
          <t>In 2008, companies like Booking Holdings (formerly Priceline.com) and Intuit may have fallen precipitously during the bear market that year, but they have each since come back to deliver more than 10 times what investors paid at the time, even if they bought at the peak just before the bear market hit.  Microsoft (NASDAQ: MSFT), Markel (NYSE: MKL), and Rocket Companies (NYSE: RKT) are very different, but they all offer clear paths to growth over the next decade for investors patient enough to ignore the day-to-day noise of the market.  Microsoft is a household name, but even those who use the company's ubiquitous products at work every day may not appreciate how different the business is than the one CEO Satya Nadella took over in 2014.</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Better Buy: Lemonade vs. Markel</t>
        </is>
      </c>
      <c r="D20" t="inlineStr">
        <is>
          <t>Dave Kovaleski, The Motley Fool</t>
        </is>
      </c>
      <c r="E20" t="inlineStr">
        <is>
          <t>Two of the most interesting stocks within the insurance industry are Lemonade (NYSE: LMND) and Markel (NYSE: MKL).  Lemonade, which hopes to bring a new twist to the business, just went public in July.  Markel has been around for years, but it has flown under the radar as a "baby Berkshire," due to its business model's similarity to Berkshire Hathaway's.</t>
        </is>
      </c>
    </row>
    <row r="21">
      <c r="A21" s="10" t="inlineStr">
        <is>
          <t>Mark M. Besca Joins Markel&amp;#39;s Board of Directors</t>
        </is>
      </c>
      <c r="D21" s="5" t="inlineStr">
        <is>
          <t>PR Newswire</t>
        </is>
      </c>
      <c r="E21" s="5" t="inlineStr">
        <is>
          <t>Markel Corporation (NYSE: MKL) announced today the appointment of Mark M. Besca to its board of directors, effective November 18, 2020. Besca serves as a consultant to EY (formerly Ernst &amp; Young, LLP) having retired from EY in June 2020 after a 42-year career with the multinational professional services firm.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Akre Capital Management&amp;#39;s Top 3rd-Quarter Trades</t>
        </is>
      </c>
      <c r="D22" t="inlineStr">
        <is>
          <t>GuruFocus.com</t>
        </is>
      </c>
      <c r="E22" t="inlineStr">
        <is>
          <t>Firm adds to Brookfield, cuts CarMax</t>
        </is>
      </c>
    </row>
    <row r="23">
      <c r="A23" s="10" t="inlineStr">
        <is>
          <t>Was The Smart Money Right About Markel Corporation (MKL)?</t>
        </is>
      </c>
      <c r="D23" s="5" t="inlineStr">
        <is>
          <t>Abigail Fisher</t>
        </is>
      </c>
      <c r="E23" s="5"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Markel a Buy?</t>
        </is>
      </c>
      <c r="D24" t="inlineStr">
        <is>
          <t>Dave Kovaleski, The Motley Fool</t>
        </is>
      </c>
      <c r="E24" t="inlineStr">
        <is>
          <t>Like Berkshire Hathaway, Markel has been a remarkably steady performer, with only one down year for its stock over the past decade and a 10-year annualized return of over 12% through 2019.  In the third quarter, Markel reported comprehensive income of $520 million, or $31.07 per share, up from $250 million in the third quarter of 2019.  Let's take a closer look at Markel's business and see if it can keep winning for investors.</t>
        </is>
      </c>
    </row>
    <row r="25">
      <c r="A25" s="10" t="inlineStr">
        <is>
          <t>Markel (MKL) Q3 Earnings and Revenues Surpass Estimates</t>
        </is>
      </c>
      <c r="D25" s="5" t="inlineStr">
        <is>
          <t>Zacks Equity Research</t>
        </is>
      </c>
      <c r="E25" s="5" t="inlineStr">
        <is>
          <t>Markel&amp;#39;s (MKL) third-quarter results reflect higher premiums at Insurance Segment, offset by higher expenses and lower investment income.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New Strong Sell Stocks for October 29th</t>
        </is>
      </c>
      <c r="D26" t="inlineStr">
        <is>
          <t>Zacks Equity Research</t>
        </is>
      </c>
      <c r="E26" t="inlineStr">
        <is>
          <t>Here are 5 stocks added to the Zacks Rank 5 (Strong Sell) List today</t>
        </is>
      </c>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