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sg-networks-inc-host-fiscal-115500598.html" TargetMode="External" Id="rId1"/><Relationship Type="http://schemas.openxmlformats.org/officeDocument/2006/relationships/hyperlink" Target="https://finance.yahoo.com/news/madison-square-garden-sports-buying-175021600.html" TargetMode="External" Id="rId2"/><Relationship Type="http://schemas.openxmlformats.org/officeDocument/2006/relationships/hyperlink" Target="https://finance.yahoo.com/news/ariel-investments-bullish-msg-network-180331458.html" TargetMode="External" Id="rId3"/><Relationship Type="http://schemas.openxmlformats.org/officeDocument/2006/relationships/hyperlink" Target="https://finance.yahoo.com/news/look-communication-services-sector-value-151232718.html" TargetMode="External" Id="rId4"/><Relationship Type="http://schemas.openxmlformats.org/officeDocument/2006/relationships/hyperlink" Target="https://finance.yahoo.com/news/bunny-come-roaring-back-155834114.html" TargetMode="External" Id="rId5"/><Relationship Type="http://schemas.openxmlformats.org/officeDocument/2006/relationships/hyperlink" Target="https://finance.yahoo.com/video/colin-kaepernick-not-play-nfl-133901017.html" TargetMode="External" Id="rId6"/><Relationship Type="http://schemas.openxmlformats.org/officeDocument/2006/relationships/hyperlink" Target="https://finance.yahoo.com/video/hyperbolic-compare-unpaid-college-sports-110000592.html" TargetMode="External" Id="rId7"/><Relationship Type="http://schemas.openxmlformats.org/officeDocument/2006/relationships/hyperlink" Target="https://finance.yahoo.com/news/recap-madison-square-garden-q1-133223693.html" TargetMode="External" Id="rId8"/><Relationship Type="http://schemas.openxmlformats.org/officeDocument/2006/relationships/hyperlink" Target="https://finance.yahoo.com/news/look-msg-networks-price-over-154259058.html" TargetMode="External" Id="rId9"/><Relationship Type="http://schemas.openxmlformats.org/officeDocument/2006/relationships/hyperlink" Target="https://finance.yahoo.com/news/msg-networks-msgn-q1-earnings-134501283.html" TargetMode="External" Id="rId10"/><Relationship Type="http://schemas.openxmlformats.org/officeDocument/2006/relationships/hyperlink" Target="https://finance.yahoo.com/news/recap-msg-networks-q1-earnings-132537858.html" TargetMode="External" Id="rId11"/><Relationship Type="http://schemas.openxmlformats.org/officeDocument/2006/relationships/hyperlink" Target="https://finance.yahoo.com/news/msg-networks-inc-reports-fiscal-123000912.html" TargetMode="External" Id="rId12"/><Relationship Type="http://schemas.openxmlformats.org/officeDocument/2006/relationships/hyperlink" Target="https://finance.yahoo.com/news/msg-networks-msgn-earnings-expected-163504589.html" TargetMode="External" Id="rId13"/><Relationship Type="http://schemas.openxmlformats.org/officeDocument/2006/relationships/hyperlink" Target="https://finance.yahoo.com/news/msg-networks-inc-host-fiscal-105500056.html" TargetMode="External" Id="rId14"/><Relationship Type="http://schemas.openxmlformats.org/officeDocument/2006/relationships/hyperlink" Target="https://realmoney.thestreet.com/investing/stocks/drumroll-please-the-first-4-names-in-my-triple-net-active-portfolio-15466446?puc=yahoo&amp;cm_ven=YAHOO&amp;yptr=yahoo" TargetMode="External" Id="rId15"/><Relationship Type="http://schemas.openxmlformats.org/officeDocument/2006/relationships/hyperlink" Target="https://finance.yahoo.com/news/5-value-stocks-communication-services-141737897.html" TargetMode="External" Id="rId16"/><Relationship Type="http://schemas.openxmlformats.org/officeDocument/2006/relationships/hyperlink" Target="https://finance.yahoo.com/news/did-hedge-funds-call-msg-223723546.html" TargetMode="External" Id="rId17"/><Relationship Type="http://schemas.openxmlformats.org/officeDocument/2006/relationships/hyperlink" Target="https://finance.yahoo.com/news/hedge-funds-traded-msg-networks-225823210.html" TargetMode="External" Id="rId18"/><Relationship Type="http://schemas.openxmlformats.org/officeDocument/2006/relationships/hyperlink" Target="https://finance.yahoo.com/news/madison-square-garden-able-patiently-150103897.html" TargetMode="External" Id="rId19"/><Relationship Type="http://schemas.openxmlformats.org/officeDocument/2006/relationships/hyperlink" Target="https://finance.yahoo.com/news/smart-money-msg-networks-inc-001740569.html" TargetMode="External" Id="rId20"/><Relationship Type="http://schemas.openxmlformats.org/officeDocument/2006/relationships/hyperlink" Target="https://www.thestreet.com/investing/earnings-reports-to-watch-this-week-marriott-cisco?puc=yahoo&amp;cm_ven=YAHOO&amp;yptr=yahoo" TargetMode="External" Id="rId21"/><Relationship Type="http://schemas.openxmlformats.org/officeDocument/2006/relationships/hyperlink" Target="https://finance.yahoo.com/news/madison-square-garden-company-msgs-114511666.html" TargetMode="External" Id="rId22"/><Relationship Type="http://schemas.openxmlformats.org/officeDocument/2006/relationships/hyperlink" Target="https://finance.yahoo.com/news/madison-square-garden-company-msgs-16300461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MSGN.nyse</t>
        </is>
      </c>
      <c r="B3" s="1" t="inlineStr">
        <is>
          <t>Entertainment</t>
        </is>
      </c>
      <c r="C3" t="inlineStr">
        <is>
          <t>MSG Networks Inc.</t>
        </is>
      </c>
      <c r="D3" s="6" t="n">
        <v>14.99</v>
      </c>
      <c r="E3" s="6" t="n">
        <v>0</v>
      </c>
      <c r="F3" s="6" t="n">
        <v>57</v>
      </c>
      <c r="G3" s="6" t="n">
        <v>18</v>
      </c>
      <c r="H3" s="6" t="n">
        <v>855155520</v>
      </c>
      <c r="I3" s="6" t="n">
        <v>685797000</v>
      </c>
      <c r="J3" s="6" t="n">
        <v>185221000</v>
      </c>
      <c r="K3" s="6" t="n">
        <v>921701000</v>
      </c>
      <c r="L3" s="6" t="n">
        <v>1389573000</v>
      </c>
      <c r="M3">
        <f>K3/L3</f>
        <v/>
      </c>
      <c r="N3" s="6" t="n">
        <v>1019660000</v>
      </c>
      <c r="O3">
        <f>N3/M3</f>
        <v/>
      </c>
      <c r="P3" t="inlineStr"/>
      <c r="Q3" t="inlineStr"/>
      <c r="R3" t="inlineStr">
        <is>
          <t>MSG Networks Inc. engages in the sports production, and content development and distribution businesses in the United States. The company owns and operates MSG Network and MSG+, which are regional sports and entertainment networks. It also operates MSG GO that provides video on demand, as well as a website and social media platforms for its brands. The company was formerly known as The Madison Square Garden Company and changed its name to MSG Networks Inc. in October 2015. MSG Networks Inc. was founded in 1969 and is based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AMCX</t>
        </is>
      </c>
      <c r="B8" s="1" t="inlineStr">
        <is>
          <t>Broadcasting</t>
        </is>
      </c>
      <c r="C8" t="inlineStr">
        <is>
          <t>AMC Networks Inc.</t>
        </is>
      </c>
      <c r="D8" s="6" t="n">
        <v>53.76</v>
      </c>
      <c r="E8" s="6" t="n">
        <v>17</v>
      </c>
      <c r="F8" s="6" t="n">
        <v>44</v>
      </c>
      <c r="G8" s="6" t="n">
        <v>0</v>
      </c>
      <c r="H8" s="6" t="n">
        <v>2228878848</v>
      </c>
      <c r="I8" s="6" t="n">
        <v>2814956000</v>
      </c>
      <c r="J8" s="6" t="n">
        <v>239979000</v>
      </c>
      <c r="K8" s="6" t="n">
        <v>5246338000</v>
      </c>
      <c r="L8" s="6" t="n">
        <v>4287588000</v>
      </c>
      <c r="M8">
        <f>K8/L8</f>
        <v/>
      </c>
      <c r="N8" s="6" t="n">
        <v>2774307000</v>
      </c>
      <c r="O8">
        <f>N8/M8</f>
        <v/>
      </c>
      <c r="P8" t="inlineStr"/>
      <c r="Q8" t="inlineStr"/>
      <c r="R8" t="inlineStr"/>
    </row>
    <row r="9">
      <c r="A9" s="3" t="inlineStr">
        <is>
          <t>TGNA</t>
        </is>
      </c>
      <c r="B9" s="1" t="inlineStr">
        <is>
          <t>Broadcasting</t>
        </is>
      </c>
      <c r="C9" t="inlineStr">
        <is>
          <t>TEGNA Inc.</t>
        </is>
      </c>
      <c r="D9" s="6" t="n">
        <v>19.71</v>
      </c>
      <c r="E9" s="6" t="n">
        <v>32</v>
      </c>
      <c r="F9" s="6" t="n">
        <v>40</v>
      </c>
      <c r="G9" s="6" t="n">
        <v>23</v>
      </c>
      <c r="H9" s="6" t="n">
        <v>4348558336</v>
      </c>
      <c r="I9" s="6" t="n">
        <v>2937780000</v>
      </c>
      <c r="J9" s="6" t="n">
        <v>482778000</v>
      </c>
      <c r="K9" s="6" t="n">
        <v>6848699000</v>
      </c>
      <c r="L9" s="6" t="n">
        <v>4775671000</v>
      </c>
      <c r="M9">
        <f>K9/L9</f>
        <v/>
      </c>
      <c r="N9" s="6" t="n">
        <v>3553220000</v>
      </c>
      <c r="O9">
        <f>N9/M9</f>
        <v/>
      </c>
      <c r="P9" t="inlineStr"/>
      <c r="Q9" t="inlineStr"/>
      <c r="R9" t="inlineStr"/>
    </row>
    <row r="10">
      <c r="A10" s="3" t="inlineStr">
        <is>
          <t>INVA</t>
        </is>
      </c>
      <c r="B10" s="1" t="inlineStr">
        <is>
          <t>Biotechnology</t>
        </is>
      </c>
      <c r="C10" t="inlineStr">
        <is>
          <t>Innoviva, Inc.</t>
        </is>
      </c>
      <c r="D10" s="6" t="n">
        <v>11.89</v>
      </c>
      <c r="E10" s="6" t="n">
        <v>0</v>
      </c>
      <c r="F10" s="6" t="n">
        <v>0</v>
      </c>
      <c r="G10" s="6" t="n">
        <v>23</v>
      </c>
      <c r="H10" s="6" t="n">
        <v>1205550976</v>
      </c>
      <c r="I10" s="6" t="n">
        <v>336794000</v>
      </c>
      <c r="J10" s="6" t="n">
        <v>224402000</v>
      </c>
      <c r="K10" s="6" t="n">
        <v>999570000</v>
      </c>
      <c r="L10" s="6" t="n">
        <v>391733000</v>
      </c>
      <c r="M10">
        <f>K10/L10</f>
        <v/>
      </c>
      <c r="N10" s="6" t="n">
        <v>385517000</v>
      </c>
      <c r="O10">
        <f>N10/M10</f>
        <v/>
      </c>
      <c r="P10" t="inlineStr"/>
      <c r="Q10" t="inlineStr"/>
      <c r="R10" t="inlineStr"/>
    </row>
    <row r="11">
      <c r="A11" s="3" t="inlineStr">
        <is>
          <t>MCFT</t>
        </is>
      </c>
      <c r="B11" s="1" t="inlineStr">
        <is>
          <t>Recreational Vehicles</t>
        </is>
      </c>
      <c r="C11" t="inlineStr">
        <is>
          <t>MasterCraft Boat Holdings, Inc.</t>
        </is>
      </c>
      <c r="D11" s="6" t="n">
        <v>26.66</v>
      </c>
      <c r="E11" s="6" t="n">
        <v>-18</v>
      </c>
      <c r="F11" s="6" t="n">
        <v>10</v>
      </c>
      <c r="G11" s="6" t="n">
        <v>0</v>
      </c>
      <c r="H11" s="6" t="n">
        <v>505188320</v>
      </c>
      <c r="I11" s="6" t="n">
        <v>363073000</v>
      </c>
      <c r="J11" s="6" t="n">
        <v>-24047000</v>
      </c>
      <c r="K11" s="6" t="n">
        <v>227043000</v>
      </c>
      <c r="L11" s="6" t="n">
        <v>155042000</v>
      </c>
      <c r="M11">
        <f>K11/L11</f>
        <v/>
      </c>
      <c r="N11" s="6" t="n">
        <v>84399000</v>
      </c>
      <c r="O11">
        <f>N11/M11</f>
        <v/>
      </c>
      <c r="P11" t="inlineStr"/>
      <c r="Q11" t="inlineStr"/>
      <c r="R11" t="inlineStr"/>
    </row>
    <row r="12">
      <c r="A12" s="3" t="inlineStr">
        <is>
          <t>MSGS</t>
        </is>
      </c>
      <c r="B12" s="1" t="inlineStr">
        <is>
          <t>Entertainment</t>
        </is>
      </c>
      <c r="C12" t="inlineStr">
        <is>
          <t>Madison Square Garden Sports Corp.</t>
        </is>
      </c>
      <c r="D12" s="6" t="n">
        <v>178.61</v>
      </c>
      <c r="E12" s="6" t="n">
        <v>0</v>
      </c>
      <c r="F12" s="6" t="n">
        <v>-318</v>
      </c>
      <c r="G12" s="6" t="n">
        <v>0</v>
      </c>
      <c r="H12" s="6" t="n">
        <v>4276352000</v>
      </c>
      <c r="I12" s="6" t="n">
        <v>603319000</v>
      </c>
      <c r="J12" s="6" t="n">
        <v>-182388000</v>
      </c>
      <c r="K12" s="6" t="n">
        <v>1292117000</v>
      </c>
      <c r="L12" s="6" t="n">
        <v>1557245000</v>
      </c>
      <c r="M12">
        <f>K12/L12</f>
        <v/>
      </c>
      <c r="N12" s="6" t="n">
        <v>380000000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MSG Networks Inc. to Host Fiscal 2021 Second Quarter Conference Call</t>
        </is>
      </c>
      <c r="D8" t="inlineStr">
        <is>
          <t>Business Wire</t>
        </is>
      </c>
      <c r="E8" t="inlineStr">
        <is>
          <t>MSG Networks Inc. (NYSE: MSGN) will host a conference call to discuss results for its fiscal second quarter ended December 31, 2020 on Thursday, February 4, 2021 at 10:00 a.m. Eastern Time. The Company will issue a press release reporting its results prior to the market opening.</t>
        </is>
      </c>
    </row>
    <row r="9">
      <c r="A9" s="10" t="inlineStr">
        <is>
          <t>Madison Square Garden Sports: Buying The Knicks And Getting The Rangers For Free</t>
        </is>
      </c>
      <c r="D9" s="5" t="inlineStr">
        <is>
          <t>Chris Katje</t>
        </is>
      </c>
      <c r="E9" s="5" t="inlineStr">
        <is>
          <t>Even with an 8-8 record and a streak of missing the NBA playoffs for seven straight seasons, the New York Knicks could be a value play.Madison Square Garden Sports Corp (NYSE: MSGS): The New York Knicks are owned by Madison Square Garden Sports, along with the NHL&amp;#39;s New York Rangers and minor league hockey and basketball teams.Madison Square Garden Sports also owns esports assets with its ownership of Counter Logic Gaming, an esports organization for games like &amp;quot;League of Legends&amp;quot; and &amp;quot;Fortnite,&amp;quot; and Knicks Gaming, an NBA 2K League co-owned with Take-Two Interactive Software (NASDAQ: TTWO).Related Link: What Traders And Investors Should Know About The Utah Jazz SaleSports Valuation: The New York Knicks were recently valued at $5.42 billion by Sportico, ranking first among NBA teams.Forbes gives a valuation of $1.65 billion to the New York Rangers, ranking the NHL team first in valuation.Madison Square Garden Sports has a market capitalization of $4.3 billion and an enterprise value of $5.3 billion.The key here could be finding the right value of the sports assets and taking out the value of the Madison Square Garden arena, which is owned by spinoff company Madison Square Entertainment Corp (NYSE: MSGE). Sportico assigns a $1 billion valuation to team-related business and real estate. Taking out the value of the arena still has the Knicks valued at $4.3 billion, even with the current market cap. With the valuation of the Rangers and esports assets, the company could be undervalued on a sum of the parts basis.Activist Investor: The valuation of Madison Square Garden Sports could be what attracted activist investor and Egyptian billionaire Nassef Sawiris to take a stake in the company.Sawiris owns a 6.3% stake in the company and has a deal in place to accumulate additional shares in March.While Sawiris normally pushes for changes with his stakes, he will find that hard to do with the Dolan family controlling 70% of the voting power of Madison Square Garden Sports.MSGS Price Action: Shares of Madison Square Garden Sports are down over 40% over the last year.(Photo: Joaquin Chueca Cia/Flickr)See more from Benzinga  * Click here for options trades from Benzinga  * Microstrategy Buys The Bitcoin Dip, Gets Ready To Host February Event  * Exclusive: Katapult CEO Talks Growing E-Commerce, Strength From Stimulus And Affirm Partnership(C) 2021 Benzinga.com. Benzinga does not provide investment advice. All rights reserved.</t>
        </is>
      </c>
    </row>
    <row r="10">
      <c r="A10" s="9" t="inlineStr">
        <is>
          <t>Ariel Investments, Bullish with MSG Network’s (MSGN) Future</t>
        </is>
      </c>
      <c r="D10" t="inlineStr">
        <is>
          <t>Jose Karlo Mari Tottoc</t>
        </is>
      </c>
      <c r="E10" t="inlineStr">
        <is>
          <t>Ariel Investments, a minority-owned investment company that focuses in small and mid-capitalized US based stocks, published its third-quarter 2020 Investor Letter – a copy of which can be downloaded here. A positive return of 4.56% was recorded by the fund for the 3rd Quarter of 2020, ahead of its Russell 2500 Value benchmark that returned 3.54%. […]</t>
        </is>
      </c>
    </row>
    <row r="11">
      <c r="A11" s="10" t="inlineStr">
        <is>
          <t>A Look Into Communication Services Sector Value Stocks</t>
        </is>
      </c>
      <c r="D11" s="5" t="inlineStr">
        <is>
          <t>Benzinga Insights</t>
        </is>
      </c>
      <c r="E11" s="5" t="inlineStr">
        <is>
          <t>The Meaning Behind Value Stocks A value stock is traditionally defined in terms of how investors in the marketplace are valuing that company&amp;#39;s future growth prospects. Low P/E multiples are good base indicators that the company is undervalued and can most likely be labelled as a value stock.The following stocks are considered to be notable value stocks in the communication services sector:   1. MSG Networks (NYSE:MSGN) - P/E: 4.61  2. Otelco (NASDAQ:OTEL) - P/E: 5.79  3. Momo (NASDAQ:MOMO) - P/E: 8.0  4. Lumen Technologies (NYSE:LUMN) - P/E: 8.85  5. Turkcell Iletisim (NYSE:TKC) - P/E: 9.6MSG Networks has reported Q1 earnings per share at 0.61, which has decreased by 37.11% compared to Q4, which was 0.97. MSG Networks does not have a dividend yield, which investors should be aware of when considering holding onto such a stock.Otelco&amp;#39;s earnings per share for Q3 sits at 0.36, whereas in Q2, they were at 0.42. Otelco does not have a dividend yield, which investors should be aware of when considering holding onto such a stock.Momo saw an increase in earnings per share from 0.43 in Q2 to 0.44 now. Momo does not have a dividend yield, which investors should be aware of when considering holding onto such a stock.Most recently, Lumen Technologies reported earnings per share at 0.4, whereas in Q2 earnings per share sat at 0.42. The company&amp;#39;s most recent dividend yield sits at 10.06%, which has increased by 1.2% from 8.86% last quarter.Turkcell Iletisim saw an increase in earnings per share from 0.06 in Q2 to 0.08 now. Its most recent dividend yield is at 2.2%, which has decreased by 0.21% from 2.41% in the previous quarter.The Significance: A value stock may need some time to rebound from its undervalued position. The risk of investing in a value stock is that this emergence may never materialize.See more from Benzinga  * Click here for options trades from Benzinga  * 5 Value Stocks To Watch In The Healthcare Sector  * 5 Value Stocks In The Real Estate Sector(C)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Can the Bunny Come Roaring Back?</t>
        </is>
      </c>
      <c r="D12" t="inlineStr">
        <is>
          <t>GuruFocus.com</t>
        </is>
      </c>
      <c r="E12" t="inlineStr">
        <is>
          <t>These stocks are still going long after you expect them to fade</t>
        </is>
      </c>
    </row>
    <row r="13">
      <c r="A13" s="10" t="inlineStr">
        <is>
          <t>Colin Kaepernick will not play in the NFL again: Emmanuel Acho</t>
        </is>
      </c>
      <c r="D13" s="5" t="inlineStr"/>
      <c r="E13" s="5" t="inlineStr">
        <is>
          <t>&lt;p&gt;In this episode of Influencers, Andy Serwer speaks with former NFL player and &amp;#39;Uncomfortable Conversations with a Black Man&amp;#39; author, Emmanuel Acho, about Colin Kaepernick&amp;#39;s future in football and what NFL owners can do to address racial tension within the league.&lt;/p&gt;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‘Hyperbolic’ to compare unpaid college sports to slavery: Emmanuel Acho</t>
        </is>
      </c>
      <c r="D14" t="inlineStr"/>
      <c r="E14" t="inlineStr">
        <is>
          <t>&lt;p&gt;Former NFL player and &amp;#39;Uncomfortable Conversations with a Black Man&amp;#39; author, Emmanuel Acho, joins &amp;#39;Influencers with Andy Serwer&amp;#39; to discuss whether college atheletes should be paid.&lt;/p&gt;</t>
        </is>
      </c>
    </row>
    <row r="15">
      <c r="A15" s="10" t="inlineStr">
        <is>
          <t>Recap: Madison Square Garden Q1 Earnings</t>
        </is>
      </c>
      <c r="D15" s="5" t="inlineStr">
        <is>
          <t>Benzinga Insights</t>
        </is>
      </c>
      <c r="E15" s="5" t="inlineStr">
        <is>
          <t>Shares of Madison Square Garden (NYSE:MSGS) were unchanged after the company reported Q1 results.Quarterly Results Earnings per share were up 66.96% year over year to ($1.11), which missed the estimate of ($0.64).Revenue of $57,038,000 decreased by 73.44% year over year, which missed the estimate of $58,120,000.Guidance Earnings guidance hasn&amp;#39;t been issued by the company for now.View more earnings on MSGSMadison Square Garden hasn&amp;#39;t issued any revenue guidance for the time being.Technicals Company&amp;#39;s 52-week high was at $185.9552-week low: $140.15Price action over last quarter: down 4.01%Company Profile Madison Square Garden Sports Corp is engaged in live sports and entertainment business. The Company&amp;#39;s reportable segment: MSG Entertainment consists of live entertainment events, including concerts and other live events, such as family shows, performing arts and special events.See more from Benzinga  * Click here for options trades from Benzinga  * Recap: Biohaven Pharmaceutical Q3 Earnings  * CASI Pharmaceuticals: Q3 Earnings Insights(C)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 Look Into MSG Networks Price Over Earnings</t>
        </is>
      </c>
      <c r="D16" t="inlineStr">
        <is>
          <t>Benzinga Insights</t>
        </is>
      </c>
      <c r="E16" t="inlineStr">
        <is>
          <t>In the current market session, MSG Networks Inc. (NYSE: MSGN) is trading at $9.09, after a 1.79% increase. However, over the past month, the stock decreased by 1.41%, and in the past year, by 46.14%. Shareholders might be interested in knowing whether the stock is undervalued, even if the company is performing up to par in the current session. The stock is currently higher from its 52 week low by 6.75%. Assuming that all other factors are held constant, this could present itself as an opportunity for investors trying to diversify their portfolio with Media stocks, and capitalize on the lower share price observed over the year.   The P/E ratio measures the current share price to the company&amp;#39;s earnings per share.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MSGNDepending on the particular phase of a business cycle, some industries will perform better than others. MSG Networks Inc. has a lower P/E than the aggregate P/E of 46.73 of the Media industry. Ideally, one might believe that they might perform worse than its peers, but it&amp;#39;s also probable that the stock is undervalued.   P/E ratio is not always a great indicator of the company&amp;#39;s performance. Depending on the earnings makeup of a company, investors can become unable to attain key insights from trailing earnings.See more from Benzinga  * Click here for options trades from Benzinga  * Recap: MSG Networks Q1 Earnings  * Earnings Scheduled For November 2, 2020(C) 2020 Benzinga.com. Benzinga does not provide investment advice. All rights reserved.</t>
        </is>
      </c>
    </row>
    <row r="17">
      <c r="A17" s="10" t="inlineStr">
        <is>
          <t>MSG Networks (MSGN) Q1 Earnings Match Estimates</t>
        </is>
      </c>
      <c r="D17" s="5" t="inlineStr">
        <is>
          <t>Zacks Equity Research</t>
        </is>
      </c>
      <c r="E17" s="5" t="inlineStr">
        <is>
          <t>MSG Networks (MSGN) delivered earnings and revenue surprises of 0.00% and -0.16%,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Recap: MSG Networks Q1 Earnings</t>
        </is>
      </c>
      <c r="D18" t="inlineStr">
        <is>
          <t>Benzinga Insights</t>
        </is>
      </c>
      <c r="E18" t="inlineStr">
        <is>
          <t>Shares of MSG Networks (NYSE:MSGN) rose 0.1% in pre-market trading after the company reported Q1 results.Quarterly Results Earnings per share rose 7.02% over the past year to $0.61, which missed the estimate of $0.64.Revenue of $157,363,000 decreased by 2.25% from the same period last year, which missed the estimate of $157,740,000.Looking Ahead MSG Networks hasn&amp;#39;t issued any earnings guidance for the time being.Revenue guidance hasn&amp;#39;t been issued by the company for now.Details Of The Call Date: Nov 02, 2020View more earnings on MSGNTime: 10:00 AMET Webcast URL: https://event.on24.com/eventRegistration/EventLobbyServlet?target=reg20.jsp&amp;referrer=https%3A%2F%2Finvestor.msgnetworks.com%2F&amp;eventid=2628062&amp;sessionid=1&amp;key=05288C9664387C7E7E34C298F150D81B&amp;regTag=&amp;sourcepage=registerTechnicals Company&amp;#39;s 52-week high was at $18.5452-week low: $8.52Price action over last quarter: down 19.02%Company Overview MSG Networks Inc is engaged in sports production, and content development and distribution. The company owns and operates two regional sports and entertainment networks, MSG Network and MSG+, collectively MSG Networks. Its networks are distributed throughout its territory, which includes all of New York State and significant portions of New Jersey and Connecticut, as well as parts of Pennsylvania. The company generates revenues from affiliate fees charged to distributors for the right to carry its programming networks, as well as from the sale of advertising.See more from Benzinga  * Click here for options trades from Benzinga  * Earnings Scheduled For November 2, 2020  * 5 Value Stocks In The Communication Services Sector(C) 2020 Benzinga.com. Benzinga does not provide investment advice. All rights reserved.</t>
        </is>
      </c>
    </row>
    <row r="19">
      <c r="A19" s="10" t="inlineStr">
        <is>
          <t>MSG Networks Inc. Reports Fiscal 2021 First Quarter Results</t>
        </is>
      </c>
      <c r="D19" s="5" t="inlineStr">
        <is>
          <t>Business Wire</t>
        </is>
      </c>
      <c r="E19" s="5" t="inlineStr">
        <is>
          <t>MSG Networks Inc. (NYSE: MSGN) today reported financial results for the fiscal first quarter ended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MSG Networks (MSGN) Earnings Expected to Grow: What to Know Ahead of Q1 Release</t>
        </is>
      </c>
      <c r="D20" t="inlineStr">
        <is>
          <t>Zacks Equity Research</t>
        </is>
      </c>
      <c r="E20" t="inlineStr">
        <is>
          <t>MSG Networks (MSGN) doesn&amp;#39;t possess the right combination of the two key ingredients for a likely earnings beat in its upcoming report. Get prepared with the key expectations.</t>
        </is>
      </c>
    </row>
    <row r="21">
      <c r="A21" s="10" t="inlineStr">
        <is>
          <t>MSG Networks Inc. to Host Fiscal 2021 First Quarter Conference Call</t>
        </is>
      </c>
      <c r="D21" s="5" t="inlineStr">
        <is>
          <t>Business Wire</t>
        </is>
      </c>
      <c r="E21" s="5" t="inlineStr">
        <is>
          <t>MSG Networks Inc. (NYSE: MSGN) will host a conference call to discuss results for its fiscal first quarter ended September 30, 2020 on Monday, November 2, 2020 at 10:00 a.m. Eastern Time. The Company will issue a press release reporting its results prior to the market opening.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Drumroll, Please: The First 4 Names in My Triple-Net Active Portfolio</t>
        </is>
      </c>
      <c r="D22" t="inlineStr">
        <is>
          <t>TheStreet.com</t>
        </is>
      </c>
      <c r="E22" t="inlineStr">
        <is>
          <t>This disparate cluster of value plays includes an entertainment giant and an owner of ethanol plants.</t>
        </is>
      </c>
    </row>
    <row r="23">
      <c r="A23" s="10" t="inlineStr">
        <is>
          <t>5 Value Stocks In The Communication Services Sector</t>
        </is>
      </c>
      <c r="D23" s="5" t="inlineStr">
        <is>
          <t>Benzinga Insights</t>
        </is>
      </c>
      <c r="E23" s="5" t="inlineStr">
        <is>
          <t>The Meaning Behind Value Stocks A value stock is traditionally defined in terms of how investors in the marketplace are valuing that company&amp;#39;s future growth prospects. Low P/E multiples are good base indicators that the company is undervalued and can most likely be labeled as a value stock.The following stocks are considered to be notable value stocks in the communication services sector:   1. SciPlay (NASDAQ: SCPL) - P/E: 9.26  2. Criteo (NASDAQ: CRTO) - P/E: 9.77  3. Momo (NASDAQ: MOMO) - P/E: 7.28  4. Phoenix New Media (NYSE: FENG) - P/E: 0.77  5. MSG Networks (NYSE: MSGN) - P/E: 3.15SciPlay has reported Q2 earnings per share at 0.27, which has increased by 42.11% compared to Q1, which was 0.19. SciPlay does not have a dividend yield, which investors should be aware of when considering holding onto such a stock.This quarter, Criteo experienced a decrease in earnings per share, which was 0.52 in Q1 and is now 0.27. Criteo does not have a dividend yield, which investors should be aware of when considering holding onto such a stock.Momo&amp;#39;s earnings per share for Q2 sits at 0.43, whereas in Q1, they were at 0.47. Momo does not have a dividend yield, which investors should be aware of when considering holding onto such a stock.Phoenix New Media saw an increase in earnings per share from -0.1 in Q1 to 0.05 now. Phoenix New Media does not have a dividend yield, which investors should be aware of when considering holding onto such a stock.MSG Networks&amp;#39;s earnings per share for Q4 sits at 0.97, whereas in Q3, they were at 0.77. MSG Networks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Options Trades For This Crazy Market: Get Benzinga Options to Follow High-Conviction Trade Ideas  * Stocks That Hit 52-Week Lows On Monday  * Earnings Outlook for Carlisle Companies(C)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Did Hedge Funds Make The Right Call On MSG Networks Inc (MSGN)?</t>
        </is>
      </c>
      <c r="D24" t="inlineStr">
        <is>
          <t>Debasis Saha</t>
        </is>
      </c>
      <c r="E24"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5">
      <c r="A25" s="10" t="inlineStr">
        <is>
          <t>Here is How Hedge Funds Traded MSG Networks Inc (MSGN) During The Crash</t>
        </is>
      </c>
      <c r="D25" s="5" t="inlineStr">
        <is>
          <t>Debasis Saha</t>
        </is>
      </c>
      <c r="E25" s="5"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Madison Square Garden Is Able To Patiently Wait For The Return Of Sport Events</t>
        </is>
      </c>
      <c r="D26" t="inlineStr">
        <is>
          <t>IAM Newswire</t>
        </is>
      </c>
      <c r="E26" t="inlineStr">
        <is>
          <t>On Monday, the New York-based sports team and entertainment company, Madison Square Garden Sports Corp. (NYSE: MSGS) reported a fiscal third-quarter loss of $118 million, after reporting a profit in the same period a year earlier. To avoid any confusion, The Madison Square Garden Company completed the spin-off of its entertainment businesses into a new company called Madison Square Garden Entertainment Corp. and changed its name to Madison Square Garden Sports Corp that began trading on NYSE as of April 20th. Long story short: MSG became MSGE and MSGS as the company attempted to spinoff the sports assets from their entertainment portfolio. Madison Square Garden is the main attraction of the newly public company known as Madison Square Garden Entertainment Corporation (NYSE: MSGE).Just to make things a little more complicated, as a result of the timing of this transition to a &amp;#39;growth&amp;#39; as opposed to a &amp;#39;value&amp;#39; label, the Company&amp;#39;s fiscal 2020 third-quarter consolidated results include the financial results of both the sports and entertainment businesses so they do not reflect the results of Madison Square Garden Sports Corp. on a standalone basis.Earnings reportRevenues of $423.96 million for the quarter ended March 2020 resulted in a quarterly loss of $0.66 per share, significantly below Zacks Consensus Estimate of $1.79. But making estimates is just too challenging these days considering the dynamics of the crisis so the better picture is given if we compare the earnings of $1.48 per share a year ago as these figures are adjusted for non-recurring items.COVID-19 impactThe ongoing pandemics resulted in the suspension of the 2019-20 NBA and NHL seasons and the temporary closure of the company&amp;#39;s performance venues led to a decrease in MSG Sports segment, primarily related to the cancellation of college basketball events that were scheduled to occur at The Garden. Its revenues of $288.4 million decreased by 18% as compared to the prior-year period. The suspension resulted in decreases across virtually every revenue stream including ticket-related revenues, local media rights fees, suite license fees, and sponsorship and signage revenues. Comparing to the same period last year, 2020 third-quarter operating income decreased by $47.1 million to $49.4 million, and adjusted operating income decreased by $47.8 million to $55.4 million. This is the result of a decrease in revenues as there is virtually no revenue being recognized and, to a lesser extent, higher selling, general and administrative expenses which were only partially offset by lower direct operating expenses.Everyone&amp;#39;s in the same boat...Ascential Plc a B2B media holding company best known for operating the Cannes Festival of Creativity/Media Lions. Back in February, taking a minority stake in Hudson MX, a startup competing with media-buying systems providers like MediaOcean.The companies said Ascential invested $10 million and that the companies would work together in an unspecified &amp;quot;strategic collaboration.&amp;quot; But as for Cannes Lions Festival, they have been moved to 2021.GL Events S.A. known for controversy regarding its CEO pay at least saw its revenue up 13% over last year before the storm. However, a study from May 11th found that GL Events SA is currently paying its CEO below what is normal for companies of its size.London-headquartered, Hyve Group formerly known as ITE Group, international organizer of exhibitions and conferences, just proposed an underwritten rights issue followed by a share consolidation. The industry took what is surely among the biggest hits and this is the company&amp;#39;s attempt to raise £126.6mln as it is estimated to lose £80milion in revenue for its year ending in September, and this would be a 20% drop comparing to last year.Back to the US, Live Nation Entertainment (NYSE: LYV) announces on Wednesday its own cushion for the COVID-19 shaken finances as it plans to offer $800 million worth of bonds for sale. Last week, the company reported its quarterly revenue fell 21% to $1.37 billion resulting in net losses of $185 million, widening significantly from prior $52 million. Over summer, the company plans to experiment in more open states with smaller venues as the industry will have a slow path to recovery that is expected next year.Results will take a while to showThe sports arena is famous for packing 20,000 screaming sports fans into tight confines atop Penn Station in midtown Manhattan. It has spun off from the teams that play there. But it&amp;#39;s the exact opposite of social distancing, and it could be one of the last places to reopen as New York City aims for normalcy. The reason for the new label was that despite MSG owning the world&amp;#39;s most famous and valuable arena, this was not reflected in the company&amp;#39;s share price. Over the last four quarters, the company has surpassed consensus EPS estimates just once while The Madison Square Garden Company has underperformed the market so far.MSG wasn&amp;#39;t getting any credit for their entertainment assets or the real estate that goes along with them. The idea behind splitting up the company was to unlock that value to shareholders but they are still trading at a deep discount and no one saw this unprecedented health crisis coming. Since the beginning of this dynamic year, its shares dropped 41% but things needed fixing even before COVID-19 as the stock has fallen 42% in the last 12 months.OutlookThe question is how patient investors will be as it will take quite a while for things to restart and actually see some results. Fortunately, the summer is traditionally a seasonally quiet period for Madison Square Garden Sports Corp. And despite these unprecedented times, the executives are confident that the company is well-positioned to weather the uncertainty. Sports will be back eventually and MSGS has the capital to keep its head above water until then. This article is not a press release and is contributed by Ivana Popovic who is a verified independent journalist for IAMNewswire. It should not be construed as investment advice at any time please read the full disclosure. Ivana Popovic does not hold any position in the mentioned companies. Press Releases - If you are looking for full Press release distribution contact: press@iamnewswire.com Contributors - IAM Newswire accepts pitches. If you&amp;#39;re interested in becoming an IAM journalist contact: contributors@iamnewswire.com Questions about this release can be sent to ivana@iamnewswire.comThe post Madison Square Garden Is Able to Patiently Wait for the Return of Sports Events appeared first on IAM Newswire.See more from Benzinga  * The Mixed Sony Effect  * Toyota Believes The Worst Is Behind It  * The French Open Could Still Happen, Just Behind Closed Doors(C) 2020 Benzinga.com. Benzinga does not provide investment advice. All rights reserved.</t>
        </is>
      </c>
    </row>
    <row r="27">
      <c r="A27" s="10" t="inlineStr">
        <is>
          <t>Was The Smart Money Right About MSG Networks Inc (MSGN)?</t>
        </is>
      </c>
      <c r="D27" s="5" t="inlineStr">
        <is>
          <t>Reymerlyn Martin</t>
        </is>
      </c>
      <c r="E27" s="5" t="inlineStr">
        <is>
          <t>Coronavirus is probably the 1 concern in investors&amp;#39; minds right now. It should be. On February 27th we published an article with the title Recession is Imminent: We Need A Travel Ban NOW. We predicted that a US recession is imminent and US stocks will go down by at least 20% in the next 3-6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6 Earnings Reports to Watch This Week: Will Cisco Surprise?</t>
        </is>
      </c>
      <c r="D28" t="inlineStr">
        <is>
          <t>TheStreet.com</t>
        </is>
      </c>
      <c r="E28" t="inlineStr">
        <is>
          <t>Earnings for top companies are reporting their quarterly financials this week including Marriott, Toyota, Sony, and Cisco. Check out this week&amp;#39;s earnings.</t>
        </is>
      </c>
    </row>
    <row r="29">
      <c r="A29" s="10" t="inlineStr">
        <is>
          <t>The Madison Square Garden Company (MSGS) Reports Q3 Loss, Tops Revenue Estimates</t>
        </is>
      </c>
      <c r="D29" s="5" t="inlineStr">
        <is>
          <t>Zacks Equity Research</t>
        </is>
      </c>
      <c r="E29" s="5" t="inlineStr">
        <is>
          <t>The Madison Square Garden Company (MSGS) delivered earnings and revenue surprises of -136.87% and 47.12%, respectively, for the quarter ended March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The Madison Square Garden Company
(MSGS) Earnings Expected to Grow: What to Know Ahead of Q3 Release</t>
        </is>
      </c>
      <c r="D30" t="inlineStr">
        <is>
          <t>Zacks Equity Research</t>
        </is>
      </c>
      <c r="E30" t="inlineStr">
        <is>
          <t>The Madison Square Garden Company (MSGS) doesn&amp;#39;t possess the right combination of the two key ingredients for a likely earnings beat in its upcoming report. Get prepared with the key expectations.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