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iroc-trade-resumption-mtl-120600752.html" TargetMode="External" Id="rId1"/><Relationship Type="http://schemas.openxmlformats.org/officeDocument/2006/relationships/hyperlink" Target="https://finance.yahoo.com/news/ace-aviation-reports-second-quarter-100000757.html" TargetMode="External" Id="rId2"/><Relationship Type="http://schemas.openxmlformats.org/officeDocument/2006/relationships/hyperlink" Target="https://finance.yahoo.com/news/mackenzie-investments-2nd-annual-retirement-130000059.html" TargetMode="External" Id="rId3"/><Relationship Type="http://schemas.openxmlformats.org/officeDocument/2006/relationships/hyperlink" Target="https://finance.yahoo.com/news/two-days-left-buy-mullen-044427602.html" TargetMode="External" Id="rId4"/><Relationship Type="http://schemas.openxmlformats.org/officeDocument/2006/relationships/hyperlink" Target="https://finance.yahoo.com/news/capital-group-names-sri-vemuri-120000572.html" TargetMode="External" Id="rId5"/><Relationship Type="http://schemas.openxmlformats.org/officeDocument/2006/relationships/hyperlink" Target="https://finance.yahoo.com/news/mullen-group-ltd-2020-end-180900443.html" TargetMode="External" Id="rId6"/><Relationship Type="http://schemas.openxmlformats.org/officeDocument/2006/relationships/hyperlink" Target="https://finance.yahoo.com/news/mullen-groups-tse-mtl-shareholders-054053856.html" TargetMode="External" Id="rId7"/><Relationship Type="http://schemas.openxmlformats.org/officeDocument/2006/relationships/hyperlink" Target="https://finance.yahoo.com/news/mullen-group-ltd-announces-business-003700509.html" TargetMode="External" Id="rId8"/><Relationship Type="http://schemas.openxmlformats.org/officeDocument/2006/relationships/hyperlink" Target="https://finance.yahoo.com/news/mullen-group-ltd-announces-declaration-180900618.html" TargetMode="External" Id="rId9"/><Relationship Type="http://schemas.openxmlformats.org/officeDocument/2006/relationships/hyperlink" Target="https://finance.yahoo.com/news/income-investors-look-mullen-group-044721555.html" TargetMode="External" Id="rId10"/><Relationship Type="http://schemas.openxmlformats.org/officeDocument/2006/relationships/hyperlink" Target="https://finance.yahoo.com/news/mullen-group-ltd-2021-business-214000196.html" TargetMode="External" Id="rId11"/><Relationship Type="http://schemas.openxmlformats.org/officeDocument/2006/relationships/hyperlink" Target="https://finance.yahoo.com/news/three-days-left-buy-mullen-124435768.html" TargetMode="External" Id="rId12"/><Relationship Type="http://schemas.openxmlformats.org/officeDocument/2006/relationships/hyperlink" Target="https://finance.yahoo.com/news/mullen-group-ltd-reports-third-192900542.html" TargetMode="External" Id="rId13"/><Relationship Type="http://schemas.openxmlformats.org/officeDocument/2006/relationships/hyperlink" Target="https://finance.yahoo.com/news/mullen-group-ltd-reports-second-221400527.html" TargetMode="External" Id="rId14"/><Relationship Type="http://schemas.openxmlformats.org/officeDocument/2006/relationships/hyperlink" Target="https://finance.yahoo.com/news/edited-transcript-mtl-earnings-conference-031519669.html" TargetMode="External" Id="rId15"/><Relationship Type="http://schemas.openxmlformats.org/officeDocument/2006/relationships/hyperlink" Target="https://finance.yahoo.com/news/mullen-group-ltd-tse-mtl-101307820.html" TargetMode="External" Id="rId16"/><Relationship Type="http://schemas.openxmlformats.org/officeDocument/2006/relationships/hyperlink" Target="https://finance.yahoo.com/news/results-mullen-group-ltd-beat-145019845.html" TargetMode="External" Id="rId17"/><Relationship Type="http://schemas.openxmlformats.org/officeDocument/2006/relationships/hyperlink" Target="https://finance.yahoo.com/news/mullen-group-ltd-reports-second-221400964.html" TargetMode="External" Id="rId18"/><Relationship Type="http://schemas.openxmlformats.org/officeDocument/2006/relationships/hyperlink" Target="https://finance.yahoo.com/news/mullen-group-ltd-2020-second-174300811.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MTL.to</t>
        </is>
      </c>
      <c r="B3" s="1" t="inlineStr">
        <is>
          <t>Trucking</t>
        </is>
      </c>
      <c r="C3" t="inlineStr">
        <is>
          <t>Mullen Group Ltd.</t>
        </is>
      </c>
      <c r="D3" s="6" t="n">
        <v>12.16</v>
      </c>
      <c r="E3" s="6" t="n">
        <v>10</v>
      </c>
      <c r="F3" s="6" t="n">
        <v>32</v>
      </c>
      <c r="G3" s="6" t="n">
        <v>23</v>
      </c>
      <c r="H3" s="6" t="n">
        <v>1177720320</v>
      </c>
      <c r="I3" s="6" t="n">
        <v>1164331000</v>
      </c>
      <c r="J3" s="6" t="n">
        <v>63979000</v>
      </c>
      <c r="K3" s="6" t="n">
        <v>1717936000</v>
      </c>
      <c r="L3" s="6" t="n">
        <v>821518000</v>
      </c>
      <c r="M3">
        <f>K3/L3</f>
        <v/>
      </c>
      <c r="N3" s="6" t="n">
        <v>572824000</v>
      </c>
      <c r="O3">
        <f>N3/M3</f>
        <v/>
      </c>
      <c r="P3" t="inlineStr"/>
      <c r="Q3" t="inlineStr"/>
      <c r="R3" t="inlineStr">
        <is>
          <t>Mullen Group Ltd. provides trucking and logistics services in Canada and the United States. The company operates through three segments: Less-Than-Truckload, Logistics &amp; Warehousing, and Specialized &amp; Industrial Services. The Less-Than-Truckload segment delivers general freight consisting of smaller shipments, packages, and parcels; and pharmaceutical and package products. The Logistics &amp; Warehousing segment offers multimode transportation services, such as full truckload, specialized trucking, intermodal, and transload to customers through a network of terminals and transload facilities; and warehousing and distribution services. The Specialized &amp; Industrial Services segment provides production services, such as well servicing, production fluid transportation, transportation of fluids for disposal, frac support, and industrial cleaning and turnaround services; and specialized services comprising dredging and dewatering services, large diameter pipe stockpiling and stringing services, water management, environmental services, civil construction, municipal development and emergency services, hydrovac excavation services, hydrostatic testing services to the pipeline industry and midstream sector, and transporting of oversize and overweight shipments. This segment also offers drilling and drilling related services, consisting of transportation, handling, and storage of oilfield fluids, tubulars, and drilling mud; drilling rig relocation; general oilfield hauling; well disposal facility; core drilling; setting surface casing; and conductor pipe setting services. Mullen Group Ltd. was founded in 1949 and is headquartered in Okotoks,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PSI.TO</t>
        </is>
      </c>
      <c r="B8" s="1" t="inlineStr"/>
      <c r="C8" t="inlineStr">
        <is>
          <t>Invesco Dynamic Semiconductors ETF</t>
        </is>
      </c>
      <c r="D8" s="6" t="n">
        <v>116.54</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EFX.TO</t>
        </is>
      </c>
      <c r="B9" s="1" t="inlineStr">
        <is>
          <t>Consulting Services</t>
        </is>
      </c>
      <c r="C9" t="inlineStr">
        <is>
          <t>Equifax Inc.</t>
        </is>
      </c>
      <c r="D9" s="6" t="n">
        <v>183.28</v>
      </c>
      <c r="E9" s="6" t="n">
        <v>100</v>
      </c>
      <c r="F9" s="6" t="n">
        <v>40</v>
      </c>
      <c r="G9" s="6" t="n">
        <v>44</v>
      </c>
      <c r="H9" s="6" t="n">
        <v>22437687296</v>
      </c>
      <c r="I9" s="6" t="n">
        <v>4127500000</v>
      </c>
      <c r="J9" s="6" t="n">
        <v>520100000</v>
      </c>
      <c r="K9" s="6" t="n">
        <v>9611800000</v>
      </c>
      <c r="L9" s="6" t="n">
        <v>6401500000</v>
      </c>
      <c r="M9">
        <f>K9/L9</f>
        <v/>
      </c>
      <c r="N9" s="6" t="n">
        <v>3277300000</v>
      </c>
      <c r="O9">
        <f>N9/M9</f>
        <v/>
      </c>
      <c r="P9" t="inlineStr"/>
      <c r="Q9" t="inlineStr"/>
      <c r="R9" t="inlineStr"/>
    </row>
    <row r="10">
      <c r="A10" s="3" t="inlineStr">
        <is>
          <t>GEI.TO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WTE.TO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SPB.TO</t>
        </is>
      </c>
      <c r="B12" s="1" t="inlineStr">
        <is>
          <t>Household &amp; Personal Products</t>
        </is>
      </c>
      <c r="C12" t="inlineStr">
        <is>
          <t>Spectrum Brands Holdings, Inc.</t>
        </is>
      </c>
      <c r="D12" s="6" t="n">
        <v>85.23999999999999</v>
      </c>
      <c r="E12" s="6" t="n">
        <v>235</v>
      </c>
      <c r="F12" s="6" t="n">
        <v>-96</v>
      </c>
      <c r="G12" s="6" t="n">
        <v>116</v>
      </c>
      <c r="H12" s="6" t="n">
        <v>3633090560</v>
      </c>
      <c r="I12" s="6" t="n">
        <v>3964200000</v>
      </c>
      <c r="J12" s="6" t="n">
        <v>97800000</v>
      </c>
      <c r="K12" s="6" t="n">
        <v>5170800000</v>
      </c>
      <c r="L12" s="6" t="n">
        <v>3726600000</v>
      </c>
      <c r="M12">
        <f>K12/L12</f>
        <v/>
      </c>
      <c r="N12" s="6" t="n">
        <v>2335500000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2021 TLX Type S Kicks off Acura&amp;#39;s Year of Type S</t>
        </is>
      </c>
      <c r="D8" t="inlineStr">
        <is>
          <t>CNW Group</t>
        </is>
      </c>
      <c r="E8" t="inlineStr">
        <is>
          <t>* After a 13-year hiatus, 2021 marks the return of Acura&amp;#39;s storied performance nameplate * TLX Type S to arrive at dealers in June; priced around $60,000 * Reserve a TLX Type S before it hits the showroom at https://acura.ca/preordertlxtypesMARKHAM, ON, March 17, 2021 /CNW/ - Acura Canada today announced the on-sale timing for the highly anticipated 2021 TLX Type S, which returns the Type S performance brand to Acura showrooms for the first time in more than a decade.</t>
        </is>
      </c>
    </row>
    <row r="9">
      <c r="A9" s="10" t="inlineStr">
        <is>
          <t>good natured Products Inc. Announces Closing of its $23.1 Million Bought Deal Offering &amp; Debt Retirement</t>
        </is>
      </c>
      <c r="D9" s="5" t="inlineStr">
        <is>
          <t>CNW Group</t>
        </is>
      </c>
      <c r="E9" s="5" t="inlineStr">
        <is>
          <t>NEWS WIRE SERVICES OR DISSEMINATION IN THE UNITED STATES./VANCOUVER, BC, March 4, 2021 /CNW/ - good natured Products Inc.</t>
        </is>
      </c>
    </row>
    <row r="10">
      <c r="A10" s="9" t="inlineStr">
        <is>
          <t>IIROC Trade Resumption - VIVO.WT</t>
        </is>
      </c>
      <c r="D10" t="inlineStr">
        <is>
          <t>CNW Group</t>
        </is>
      </c>
      <c r="E10" t="inlineStr">
        <is>
          <t>26, 2021 /CNW/ - Trading resumes in: Company: VIVO Cannabis Inc.WTAll Issues: NoResumption (ET): 10:30 AMIIROC can make a decision to impose a temporary suspension (halt) of trading in a security of a publicly-listed company.</t>
        </is>
      </c>
    </row>
    <row r="11">
      <c r="A11" s="10" t="inlineStr">
        <is>
          <t>Two Days Left To Buy Mullen Group Ltd. (TSE:MTL) Before The Ex-Dividend Date</t>
        </is>
      </c>
      <c r="D11" s="5" t="inlineStr">
        <is>
          <t>Simply Wall St</t>
        </is>
      </c>
      <c r="E11" s="5" t="inlineStr">
        <is>
          <t>Mullen Group Ltd. ( TSE:MTL ) is about to trade ex-dividend in the next 2 days. Ex-dividend means that investors that...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Mullen Group Ltd. Announces Declaration of Monthly Dividend</t>
        </is>
      </c>
      <c r="D12" t="inlineStr">
        <is>
          <t>CNW Group</t>
        </is>
      </c>
      <c r="E12" t="inlineStr">
        <is>
          <t>OKOTOKS, AB, Jan. 22, 2021 /CNW/ - (TSX: MTL)  The Board of Directors of Mullen Group Ltd.</t>
        </is>
      </c>
    </row>
    <row r="13">
      <c r="A13" s="10" t="inlineStr">
        <is>
          <t>Mullen Group Ltd. 2020 Year-End and Fourth Quarter Earnings Conference Call and Webcast</t>
        </is>
      </c>
      <c r="D13" s="5" t="inlineStr">
        <is>
          <t>PR Newswire</t>
        </is>
      </c>
      <c r="E13" s="5" t="inlineStr">
        <is>
          <t>(TSX: MTL) Mullen Group Ltd. (&amp;quot;Mullen Group&amp;quot; and/or the &amp;quot;Corporation&amp;quot;) intends to release its 2020 Year-End and Fourth Quarter earnings results after market close on Wednesday, February 10, 2021, and has scheduled a conference call and webcast as follows: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Mullen Group&amp;#39;s (TSE:MTL) Shareholders Are Down 28% On Their Shares</t>
        </is>
      </c>
      <c r="D14" t="inlineStr">
        <is>
          <t>Simply Wall St</t>
        </is>
      </c>
      <c r="E14" t="inlineStr">
        <is>
          <t>While it may not be enough for some shareholders, we think it is good to see the Mullen Group Ltd. ( TSE:MTL ) share...</t>
        </is>
      </c>
    </row>
    <row r="15">
      <c r="A15" s="10" t="inlineStr">
        <is>
          <t>Mullen Group Ltd. Announces Business Plan and Increase in Dividend for 2021</t>
        </is>
      </c>
      <c r="D15" s="5" t="inlineStr">
        <is>
          <t>PR Newswire</t>
        </is>
      </c>
      <c r="E15" s="5" t="inlineStr">
        <is>
          <t>(TSX: MTL) Mullen Group Ltd. (&amp;quot;Mullen Group&amp;quot;, &amp;quot;We&amp;quot;, &amp;quot;Our&amp;quot; and/or the &amp;quot;Corporation&amp;quot;), one of the leading suppliers of trucking and logistics services in Canada providing a wide range of service offerings including less-than-truckload, truckload, warehousing, logistics, transload, oversized and specialized hauling transportation, announced today the business plan for 2021 has been approved by the Board of Directors (&amp;quot;Board&amp;quot;).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Ontario Lottery and Gaming Corporation - MidDay lottery winning numbers - Dec. 1, 2020</t>
        </is>
      </c>
      <c r="D16" t="inlineStr">
        <is>
          <t>CNW Group</t>
        </is>
      </c>
      <c r="E16" t="inlineStr">
        <is>
          <t>TORONTO, Dec. 1, 2020 /CNW/ - Tuesday 01/12/2020PICK-2:  9   8 PICK-3:  6   3   5 PICK-4:  4   6   7   6 ENCORE: 4130509 DAILY KENO 1,  5,  6, 13, 18, 19, 30, 36, 38, 40, 41, 42, 46, 49, 51, 52, 54, 60, 65, 68.</t>
        </is>
      </c>
    </row>
    <row r="17">
      <c r="A17" s="10" t="inlineStr">
        <is>
          <t>Should Income Investors Look At Mullen Group Ltd. (TSE:MTL) Before Its Ex-Dividend?</t>
        </is>
      </c>
      <c r="D17" s="5" t="inlineStr">
        <is>
          <t>Simply Wall St</t>
        </is>
      </c>
      <c r="E17" s="5" t="inlineStr">
        <is>
          <t>Mullen Group Ltd. (TSE:MTL) stock is about to trade ex-dividend in three days. You can purchase shares before the 27th...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Mullen Group Ltd. 2021 Business Plan Conference Call and Webcast</t>
        </is>
      </c>
      <c r="D18" t="inlineStr">
        <is>
          <t>PR Newswire</t>
        </is>
      </c>
      <c r="E18" t="inlineStr">
        <is>
          <t>(TSX: MTL) Mullen Group Ltd. (&amp;quot;Mullen Group&amp;quot; and/or the &amp;quot;Corporation&amp;quot;) intends to release its 2021 Business Plan after market close on Wednesday, December 9, 2020, and has scheduled a conference call and webcast as follows:</t>
        </is>
      </c>
    </row>
    <row r="19">
      <c r="A19" s="10" t="inlineStr">
        <is>
          <t>Three Days Left To Buy Mullen Group Ltd. (TSE:MTL) Before The Ex-Dividend Date</t>
        </is>
      </c>
      <c r="D19" s="5" t="inlineStr">
        <is>
          <t>Simply Wall St</t>
        </is>
      </c>
      <c r="E19" s="5" t="inlineStr">
        <is>
          <t>Mullen Group Ltd. (TSE:MTL) is about to trade ex-dividend in the next 3 days. You will need to purchase shares before...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Mullen Group Ltd. Reports Third Quarter Financial Results</t>
        </is>
      </c>
      <c r="D20" t="inlineStr">
        <is>
          <t>PR Newswire</t>
        </is>
      </c>
      <c r="E20" t="inlineStr">
        <is>
          <t>(TSX: MTL) Mullen Group Ltd. (&amp;quot;Mullen Group&amp;quot;, &amp;quot;We&amp;quot;, &amp;quot;Our&amp;quot; and/or the &amp;quot;Corporation&amp;quot;), one of the leading suppliers of trucking and logistics services in Canada providing a wide range of service offerings including less-than-truckload, truckload, warehousing, logistics, transload, oversized and specialized hauling transportation, today reported its financial and operating results for the period ended September 30, 2020, with comparisons to the same period last year. Full details of our results may be found within our Third Quarter Interim Report, which is available on SEDAR at www.sedar.com or on our website at www.mullen-group.com.</t>
        </is>
      </c>
    </row>
    <row r="21">
      <c r="A21" s="10" t="inlineStr">
        <is>
          <t>Tulip places No.86 on The Globe and Mail&amp;#39;s second-annual ranking of Canada&amp;#39;s Top Growing Companies</t>
        </is>
      </c>
      <c r="D21" s="5" t="inlineStr">
        <is>
          <t>CNW Group</t>
        </is>
      </c>
      <c r="E21" s="5" t="inlineStr">
        <is>
          <t>TORONTO, Sept. 29, 2020 /CNW/ - Tulip is pleased to announce it placed No.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MTL.TO earnings conference call or presentation 23-Jul-20 3:00pm GMT</t>
        </is>
      </c>
      <c r="D22" t="inlineStr">
        <is>
          <t>Thomson Reuters StreetEvents</t>
        </is>
      </c>
      <c r="E22" t="inlineStr">
        <is>
          <t>Q2 2020 Mullen Group Ltd Earnings Call</t>
        </is>
      </c>
    </row>
    <row r="23">
      <c r="A23" s="10" t="inlineStr">
        <is>
          <t>Mullen Group Ltd. (TSE:MTL) Stock Goes Ex-Dividend In Just Two Days</t>
        </is>
      </c>
      <c r="D23" s="5" t="inlineStr">
        <is>
          <t>Simply Wall St</t>
        </is>
      </c>
      <c r="E23" s="5" t="inlineStr">
        <is>
          <t>Readers hoping to buy Mullen Group Ltd. (TSE:MTL) for its dividend will need to make their move shortly, as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Results: Mullen Group Ltd. Beat Earnings Expectations And Analysts Now Have New Forecasts</t>
        </is>
      </c>
      <c r="D24" t="inlineStr">
        <is>
          <t>Simply Wall St</t>
        </is>
      </c>
      <c r="E24" t="inlineStr">
        <is>
          <t>Mullen Group Ltd. (TSE:MTL) investors will be delighted, with the company turning in some strong numbers with its...</t>
        </is>
      </c>
    </row>
    <row r="25">
      <c r="A25" s="10" t="inlineStr">
        <is>
          <t>Mullen Group Ltd. Reports Second Quarter Financial Results</t>
        </is>
      </c>
      <c r="D25" s="5" t="inlineStr">
        <is>
          <t>PR Newswire</t>
        </is>
      </c>
      <c r="E25" s="5" t="inlineStr">
        <is>
          <t>(TSX: MTL) Mullen Group Ltd. (&amp;quot;Mullen Group&amp;quot;, &amp;quot;We&amp;quot;, &amp;quot;Our&amp;quot; and/or the &amp;quot;Corporation&amp;quot;), one of the leading suppliers of trucking and logistics services in Canada providing a wide range of service offerings including less-than-truckload, truckload, warehousing, logistics, transload, oversized and specialized hauling transportation, today reported its financial and operating results for the period ended June 30, 2020, with comparisons to the same period last year. Full details of our results may be found within our Second Quarter Interim Report, which is available on SEDAR at www.sedar.com or on our website at www.mullen-group.com.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Mullen Group Ltd. 2020 Second Quarter Earnings Conference Call and Webcast</t>
        </is>
      </c>
      <c r="D26" t="inlineStr">
        <is>
          <t>PR Newswire</t>
        </is>
      </c>
      <c r="E26" t="inlineStr">
        <is>
          <t>(TSX: MTL) Mullen Group Ltd. (&amp;quot;Mullen Group&amp;quot; and/or the &amp;quot;Corporation&amp;quot;) intends to release its 2020 Second Quarter earnings results after market close on Wednesday, July 22, 2020, and has scheduled a conference call and webcast as follows:</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