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trong-buy-stocks-january-27th-123112136.html" TargetMode="External" Id="rId1"/><Relationship Type="http://schemas.openxmlformats.org/officeDocument/2006/relationships/hyperlink" Target="https://finance.yahoo.com/news/investors-undervaluing-meritor-mtor-now-165004493.html" TargetMode="External" Id="rId2"/><Relationship Type="http://schemas.openxmlformats.org/officeDocument/2006/relationships/hyperlink" Target="https://finance.yahoo.com/news/overview-value-stocks-consumer-cyclical-152529277.html" TargetMode="External" Id="rId3"/><Relationship Type="http://schemas.openxmlformats.org/officeDocument/2006/relationships/hyperlink" Target="https://finance.yahoo.com/news/meritor-hosts-conference-call-webcast-133000752.html" TargetMode="External" Id="rId4"/><Relationship Type="http://schemas.openxmlformats.org/officeDocument/2006/relationships/hyperlink" Target="https://finance.yahoo.com/news/meritor-adds-medium-duty-drivelines-133000102.html" TargetMode="External" Id="rId5"/><Relationship Type="http://schemas.openxmlformats.org/officeDocument/2006/relationships/hyperlink" Target="https://finance.yahoo.com/news/look-consumer-cyclical-sector-value-145159581.html" TargetMode="External" Id="rId6"/><Relationship Type="http://schemas.openxmlformats.org/officeDocument/2006/relationships/hyperlink" Target="https://finance.yahoo.com/news/mtor-good-stock-buy-now-011936953.html" TargetMode="External" Id="rId7"/><Relationship Type="http://schemas.openxmlformats.org/officeDocument/2006/relationships/hyperlink" Target="https://finance.yahoo.com/news/meritor-mtor-3-9-since-163004168.html" TargetMode="External" Id="rId8"/><Relationship Type="http://schemas.openxmlformats.org/officeDocument/2006/relationships/hyperlink" Target="https://finance.yahoo.com/news/strong-sell-stocks-december-7th-140802166.html" TargetMode="External" Id="rId9"/><Relationship Type="http://schemas.openxmlformats.org/officeDocument/2006/relationships/hyperlink" Target="https://finance.yahoo.com/news/meritor-announces-standard-position-agreement-213000823.html" TargetMode="External" Id="rId10"/><Relationship Type="http://schemas.openxmlformats.org/officeDocument/2006/relationships/hyperlink" Target="https://finance.yahoo.com/news/zacks-analyst-blog-highlights-advance-142602067.html" TargetMode="External" Id="rId11"/><Relationship Type="http://schemas.openxmlformats.org/officeDocument/2006/relationships/hyperlink" Target="https://finance.yahoo.com/news/meritor-announces-pricing-notes-133000280.html" TargetMode="External" Id="rId12"/><Relationship Type="http://schemas.openxmlformats.org/officeDocument/2006/relationships/hyperlink" Target="https://finance.yahoo.com/news/meritor-announces-redemption-275-000-133000925.html" TargetMode="External" Id="rId13"/><Relationship Type="http://schemas.openxmlformats.org/officeDocument/2006/relationships/hyperlink" Target="http://www.moodys.com/page/viewresearchdoc.aspx?docid=PR_436202&amp;cid=HFGG75LYEO30&amp;yptr=yahoo" TargetMode="External" Id="rId14"/><Relationship Type="http://schemas.openxmlformats.org/officeDocument/2006/relationships/hyperlink" Target="https://finance.yahoo.com/news/meritor-announces-proposed-offering-notes-143600181.html" TargetMode="External" Id="rId15"/><Relationship Type="http://schemas.openxmlformats.org/officeDocument/2006/relationships/hyperlink" Target="https://finance.yahoo.com/news/auto-stock-roundup-general-motors-134501408.html" TargetMode="External" Id="rId16"/><Relationship Type="http://schemas.openxmlformats.org/officeDocument/2006/relationships/hyperlink" Target="https://finance.yahoo.com/news/earnings-heres-why-analysts-just-143824509.html" TargetMode="External" Id="rId17"/><Relationship Type="http://schemas.openxmlformats.org/officeDocument/2006/relationships/hyperlink" Target="https://finance.yahoo.com/news/meritors-mtor-q4-earnings-sales-141402461.html" TargetMode="External" Id="rId18"/><Relationship Type="http://schemas.openxmlformats.org/officeDocument/2006/relationships/hyperlink" Target="https://finance.yahoo.com/news/meritor-dtna-extend-agreement-air-223000089.html" TargetMode="External" Id="rId19"/><Relationship Type="http://schemas.openxmlformats.org/officeDocument/2006/relationships/hyperlink" Target="https://finance.yahoo.com/news/meritor-inc-host-earnings-call-121500327.html" TargetMode="External" Id="rId20"/><Relationship Type="http://schemas.openxmlformats.org/officeDocument/2006/relationships/hyperlink" Target="https://finance.yahoo.com/news/recap-meritor-q4-earnings-120422751.html" TargetMode="External" Id="rId21"/><Relationship Type="http://schemas.openxmlformats.org/officeDocument/2006/relationships/hyperlink" Target="https://finance.yahoo.com/news/meritor-reports-fourth-quarter-fiscal-114500293.html" TargetMode="External" Id="rId22"/><Relationship Type="http://schemas.openxmlformats.org/officeDocument/2006/relationships/hyperlink" Target="https://finance.yahoo.com/news/estimating-fair-value-meritor-inc-160640565.html" TargetMode="External" Id="rId23"/><Relationship Type="http://schemas.openxmlformats.org/officeDocument/2006/relationships/hyperlink" Target="https://finance.yahoo.com/news/meritor-announces-leadership-transition-21300006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MTOR.nyse</t>
        </is>
      </c>
      <c r="B3" s="1" t="inlineStr">
        <is>
          <t>Auto Parts</t>
        </is>
      </c>
      <c r="C3" t="inlineStr">
        <is>
          <t>Meritor, Inc.</t>
        </is>
      </c>
      <c r="D3" s="6" t="n">
        <v>29.8</v>
      </c>
      <c r="E3" s="6" t="n">
        <v>0</v>
      </c>
      <c r="F3" s="6" t="n">
        <v>588</v>
      </c>
      <c r="G3" s="6" t="n">
        <v>105</v>
      </c>
      <c r="H3" s="6" t="n">
        <v>2161551872</v>
      </c>
      <c r="I3" s="6" t="n">
        <v>3044000000</v>
      </c>
      <c r="J3" s="6" t="n">
        <v>245000000</v>
      </c>
      <c r="K3" s="6" t="n">
        <v>2930000000</v>
      </c>
      <c r="L3" s="6" t="n">
        <v>2365000000</v>
      </c>
      <c r="M3">
        <f>K3/L3</f>
        <v/>
      </c>
      <c r="N3" s="6" t="n">
        <v>1178000000</v>
      </c>
      <c r="O3">
        <f>N3/M3</f>
        <v/>
      </c>
      <c r="P3" t="inlineStr"/>
      <c r="Q3" t="inlineStr"/>
      <c r="R3" t="inlineStr">
        <is>
          <t>Meritor, Inc. designs, develops, manufactures, markets, distributes, sells, services, and supports integrated systems, modules, and components to original equipment manufacturers (OEMs) and the aftermarket for the commercial vehicle, transportation, and industrial sectors. It operates through two segments, Commercial Truck; and Aftermarket and Industrial. The Commercial Truck segment supplies drivetrain systems and components, including axles, drivelines, and braking and suspension systems primarily for medium-and heavy-duty trucks and other applications; and various undercarriage products and systems for trailer applications. The Aftermarket and Industrial segment supplies axles, brakes, drivelines, suspension parts, and other replacement parts to commercial vehicle and industrial aftermarket customers. It also supplies drivetrain systems and various components, such as axles, drivelines, brakes, and suspension systems for military, construction, bus and coach, fire and emergency, and other applications. The company also sells other complementary products, including third-party and private label items, which include brake shoes and friction materials; automatic slack adjusters; yokes and shafts; wheel-end hubs and drums; ABS and stability control systems; shock absorbers and air springs; and air brakes. Meritor, Inc. sells its products under the Meritor, Euclid, Trucktechnic, US Gear, AxleTech, and Mach brands primarily to OEMs, their parts marketing operations, and their dealers, as well as other independent distributors and service garages in the aftermarket industry in North America, South America, Europe, and the Asia Pacific. The company was formerly known as ArvinMeritor, Inc. and changed its name to Meritor, Inc. in March 2011. Meritor, Inc. was founded in 1909 and is headquartered in Troy,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DAN</t>
        </is>
      </c>
      <c r="B8" s="1" t="inlineStr">
        <is>
          <t>Auto Parts</t>
        </is>
      </c>
      <c r="C8" t="inlineStr">
        <is>
          <t>Dana Incorporated</t>
        </is>
      </c>
      <c r="D8" s="6" t="n">
        <v>24.66</v>
      </c>
      <c r="E8" s="6" t="n">
        <v>0</v>
      </c>
      <c r="F8" s="6" t="n">
        <v>68</v>
      </c>
      <c r="G8" s="6" t="n">
        <v>1072</v>
      </c>
      <c r="H8" s="6" t="n">
        <v>3577302784</v>
      </c>
      <c r="I8" s="6" t="n">
        <v>7106000000</v>
      </c>
      <c r="J8" s="6" t="n">
        <v>-31000000</v>
      </c>
      <c r="K8" s="6" t="n">
        <v>7376000000</v>
      </c>
      <c r="L8" s="6" t="n">
        <v>5362000000</v>
      </c>
      <c r="M8">
        <f>K8/L8</f>
        <v/>
      </c>
      <c r="N8" s="6" t="n">
        <v>2495000000</v>
      </c>
      <c r="O8">
        <f>N8/M8</f>
        <v/>
      </c>
      <c r="P8" t="inlineStr"/>
      <c r="Q8" t="inlineStr"/>
      <c r="R8" t="inlineStr"/>
    </row>
    <row r="9">
      <c r="A9" s="3" t="inlineStr">
        <is>
          <t>ALSN</t>
        </is>
      </c>
      <c r="B9" s="1" t="inlineStr">
        <is>
          <t>Auto Parts</t>
        </is>
      </c>
      <c r="C9" t="inlineStr">
        <is>
          <t>Allison Transmission Holdings, Inc.</t>
        </is>
      </c>
      <c r="D9" s="6" t="n">
        <v>41.38</v>
      </c>
      <c r="E9" s="6" t="n">
        <v>0</v>
      </c>
      <c r="F9" s="6" t="n">
        <v>166</v>
      </c>
      <c r="G9" s="6" t="n">
        <v>185</v>
      </c>
      <c r="H9" s="6" t="n">
        <v>4598021632</v>
      </c>
      <c r="I9" s="6" t="n">
        <v>2081000000</v>
      </c>
      <c r="J9" s="6" t="n">
        <v>299000000</v>
      </c>
      <c r="K9" s="6" t="n">
        <v>4477000000</v>
      </c>
      <c r="L9" s="6" t="n">
        <v>3721000000</v>
      </c>
      <c r="M9">
        <f>K9/L9</f>
        <v/>
      </c>
      <c r="N9" s="6" t="n">
        <v>2553000000</v>
      </c>
      <c r="O9">
        <f>N9/M9</f>
        <v/>
      </c>
      <c r="P9" t="inlineStr"/>
      <c r="Q9" t="inlineStr"/>
      <c r="R9" t="inlineStr"/>
    </row>
    <row r="10">
      <c r="A10" s="3" t="inlineStr">
        <is>
          <t>MOD</t>
        </is>
      </c>
      <c r="B10" s="1" t="inlineStr">
        <is>
          <t>Auto Parts</t>
        </is>
      </c>
      <c r="C10" t="inlineStr">
        <is>
          <t>Modine Manufacturing Company</t>
        </is>
      </c>
      <c r="D10" s="6" t="n">
        <v>15.02</v>
      </c>
      <c r="E10" s="6" t="n">
        <v>-172</v>
      </c>
      <c r="F10" s="6" t="n">
        <v>21</v>
      </c>
      <c r="G10" s="6" t="n">
        <v>0</v>
      </c>
      <c r="H10" s="6" t="n">
        <v>772347968</v>
      </c>
      <c r="I10" s="6" t="n">
        <v>1975500000</v>
      </c>
      <c r="J10" s="6" t="n">
        <v>-2200000</v>
      </c>
      <c r="K10" s="6" t="n">
        <v>1306700000</v>
      </c>
      <c r="L10" s="6" t="n">
        <v>958100000</v>
      </c>
      <c r="M10">
        <f>K10/L10</f>
        <v/>
      </c>
      <c r="N10" s="6" t="n">
        <v>338600000</v>
      </c>
      <c r="O10">
        <f>N10/M10</f>
        <v/>
      </c>
      <c r="P10" t="inlineStr"/>
      <c r="Q10" t="inlineStr"/>
      <c r="R10" t="inlineStr"/>
    </row>
    <row r="11">
      <c r="A11" s="3" t="inlineStr">
        <is>
          <t>AXL</t>
        </is>
      </c>
      <c r="B11" s="1" t="inlineStr">
        <is>
          <t>Auto Parts</t>
        </is>
      </c>
      <c r="C11" t="inlineStr">
        <is>
          <t>American Axle &amp; Manufacturing Holdings, Inc.</t>
        </is>
      </c>
      <c r="D11" s="6" t="n">
        <v>9.68</v>
      </c>
      <c r="E11" s="6" t="n">
        <v>-8</v>
      </c>
      <c r="F11" s="6" t="n">
        <v>3252</v>
      </c>
      <c r="G11" s="6" t="n">
        <v>0</v>
      </c>
      <c r="H11" s="6" t="n">
        <v>1102648832</v>
      </c>
      <c r="I11" s="6" t="n">
        <v>4710800000</v>
      </c>
      <c r="J11" s="6" t="n">
        <v>-561300000</v>
      </c>
      <c r="K11" s="6" t="n">
        <v>5916300000</v>
      </c>
      <c r="L11" s="6" t="n">
        <v>5543100000</v>
      </c>
      <c r="M11">
        <f>K11/L11</f>
        <v/>
      </c>
      <c r="N11" s="6" t="n">
        <v>3473400000</v>
      </c>
      <c r="O11">
        <f>N11/M11</f>
        <v/>
      </c>
      <c r="P11" t="inlineStr"/>
      <c r="Q11" t="inlineStr"/>
      <c r="R11" t="inlineStr"/>
    </row>
    <row r="12">
      <c r="A12" s="3" t="inlineStr">
        <is>
          <t>SRI</t>
        </is>
      </c>
      <c r="B12" s="1" t="inlineStr">
        <is>
          <t>Auto Parts</t>
        </is>
      </c>
      <c r="C12" t="inlineStr">
        <is>
          <t>Stoneridge, Inc.</t>
        </is>
      </c>
      <c r="D12" s="6" t="n">
        <v>32.52</v>
      </c>
      <c r="E12" s="6" t="n">
        <v>-1</v>
      </c>
      <c r="F12" s="6" t="n">
        <v>-10</v>
      </c>
      <c r="G12" s="6" t="n">
        <v>0</v>
      </c>
      <c r="H12" s="6" t="n">
        <v>878212352</v>
      </c>
      <c r="I12" s="6" t="n">
        <v>648006000</v>
      </c>
      <c r="J12" s="6" t="n">
        <v>-7950000</v>
      </c>
      <c r="K12" s="6" t="n">
        <v>621408000</v>
      </c>
      <c r="L12" s="6" t="n">
        <v>324774000</v>
      </c>
      <c r="M12">
        <f>K12/L12</f>
        <v/>
      </c>
      <c r="N12" s="6" t="n">
        <v>136000000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New Strong Buy Stocks for January 27th</t>
        </is>
      </c>
      <c r="D8" t="inlineStr">
        <is>
          <t>Zacks Equity Research</t>
        </is>
      </c>
      <c r="E8" t="inlineStr">
        <is>
          <t>New Strong Buy Stocks for January 27th</t>
        </is>
      </c>
    </row>
    <row r="9">
      <c r="A9" s="10" t="inlineStr">
        <is>
          <t>Are Investors Undervaluing Meritor (MTOR) Right Now?</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Overview Of Value Stocks In The Consumer Cyclical Sector</t>
        </is>
      </c>
      <c r="D10" t="inlineStr">
        <is>
          <t>Benzinga Insights</t>
        </is>
      </c>
      <c r="E10" t="inlineStr">
        <is>
          <t>What are Value Stocks? A value stock is traditionally defined in terms of how investors in the marketplace are valuing that company&amp;#39;s future growth prospects. Low P/E multiples are good base indicators that the company is undervalued and can most likely be labelled as a value stock.Benzinga Insights has compiled a list of value stocks in the consumer cyclical sector that may be worth watching:   1. TRI Pointe Group (NYSE:TPH) - P/E: 8.42  2. BBQ Hldgs (NASDAQ:BBQ) - P/E: 8.06  3. XpresSpa Group (NASDAQ:XSPA) - P/E: 0.35  4. Meritor (NYSE:MTOR) - P/E: 8.15  5. M/I Homes (NYSE:MHO) - P/E: 6.37This quarter, TRI Pointe Group experienced an increase in earnings per share, which was 0.51 in Q2 and is now 0.63. Its most recent dividend yield is at 0.78%, which has increased by 0.09% from 0.69% in the previous quarter.BBQ Hldgs&amp;#39;s earnings per share for Q3 sits at 0.05, whereas in Q2, they were at -0.21. BBQ Hldgs does not have a dividend yield, which investors should be aware of when considering holding onto such a stock.XpresSpa Group has reported Q3 earnings per share at -0.1, which has increased by 92.86% compared to Q2, which was -1.4. XpresSpa Group does not have a dividend yield, which investors should be aware of when considering holding onto such a stock.Meritor&amp;#39;s earnings per share for Q4 sits at 0.15, whereas in Q3, they were at -0.47. Meritor does not have a dividend yield, which investors should be aware of when considering holding onto such a stock.M/I Homes&amp;#39;s earnings per share for Q3 sits at 2.51, whereas in Q2, they were at 1.89. M/I Homes does not have a dividend yield, which investors should be aware of when considering holding onto such a stock.These 5 value stocks were selected by Benzinga Insights based on quantified analysis. While this methodical judgment process is not meant to make final decisions, our technology can give investors additional perception into the sector.See more from Benzinga  * Click here for options trades from Benzinga  * A Look Into Technology Sector Value Stocks  * Stocks That Hit 52-Week Highs On Tuesday(C) 2021 Benzinga.com. Benzinga does not provide investment advice. All rights reserved.</t>
        </is>
      </c>
    </row>
    <row r="11">
      <c r="A11" s="10" t="inlineStr">
        <is>
          <t>Meritor Hosts Conference Call and Webcast to Present Fiscal Year 2021 First-Quarter Earnings Results</t>
        </is>
      </c>
      <c r="D11" s="5" t="inlineStr">
        <is>
          <t>PR Newswire</t>
        </is>
      </c>
      <c r="E11" s="5" t="inlineStr">
        <is>
          <t>Meritor, Inc. (NYSE: MTOR) will host a conference call and webcast to discuss the company&amp;#39;s first-quarter results for fiscal year 2021 on Wednesday, Feb. 3 at 9 a.m. ET.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Meritor Adds Medium-Duty Drivelines to Permalube™ RPL Series Lineup</t>
        </is>
      </c>
      <c r="D12" t="inlineStr">
        <is>
          <t>PR Newswire</t>
        </is>
      </c>
      <c r="E12" t="inlineStr">
        <is>
          <t>Meritor, Inc. (NYSE: MTOR) today introduced two new medium-duty drivelines to its Permalube™ RPL driveline family. The RPL10 and RPL14 are Meritor&amp;#39;s first medium-duty (Class 6-7) entries in its Permalube RPL driveline lineup and are permanently lubricated, resulting in service-free performance.</t>
        </is>
      </c>
    </row>
    <row r="13">
      <c r="A13" s="10" t="inlineStr">
        <is>
          <t>A Look Into Consumer Cyclical Sector Value Stocks</t>
        </is>
      </c>
      <c r="D13" s="5" t="inlineStr">
        <is>
          <t>Benzinga Insights</t>
        </is>
      </c>
      <c r="E13" s="5" t="inlineStr">
        <is>
          <t>Understanding Value Stocks A value stock is traditionally defined in terms of how investors in the marketplace are valuing that company&amp;#39;s future growth prospects. Low P/E multiples are good base indicators that the company is undervalued and can most likely be labelled as a value stock.The following stocks are considered to be notable value stocks in the consumer cyclical sector:   1. Qurate Retail (NASDAQ:QRTEA) - P/E: 6.59  2. Meritage Homes (NYSE:MTH) - P/E: 8.46  3. Century Communities (NYSE:CCS) - P/E: 8.48  4. Meritor (NYSE:MTOR) - P/E: 8.49  5. Big 5 Sporting Goods (NASDAQ:BGFV) - P/E: 6.16This quarter, Qurate Retail experienced an increase in earnings per share, which was 0.54 in Q2 and is now 0.57. Qurate Retail does not have a dividend yield, which investors should be aware of when considering holding onto such a stock.This quarter, Meritage Homes experienced an increase in earnings per share, which was 2.38 in Q2 and is now 2.84. Meritage Homes does not have a dividend yield, which investors should be aware of when considering holding onto such a stock.Century Communities&amp;#39;s earnings per share for Q3 sits at 1.48, whereas in Q2, they were at 1.21. Century Communities does not have a dividend yield, which investors should be aware of when considering holding onto such a stock.Meritor has reported Q4 earnings per share at 0.15, which has increased by 131.91% compared to Q3, which was -0.47. Meritor does not have a dividend yield, which investors should be aware of when considering holding onto such a stock.Big 5 Sporting Goods has reported Q3 earnings per share at 1.31, which has increased by 151.92% compared to Q2, which was 0.52. Most recently, the company reported a dividend yield of 5.01%, which has increased by 0.65% from last quarter&amp;#39;s yield of 4.36%.These 5 value stocks were selected by Benzinga Insights based on quantified analysis. While this methodical judgment process is not meant to make final decisions, our technology can give investors additional perception into the sector.See more from Benzinga  * Click here for options trades from Benzinga  * Overview Of Value Stocks In The Technology Sector  * A Look Into WW International&amp;#39;s Debt(C)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MTOR A Good Stock To Buy Now?</t>
        </is>
      </c>
      <c r="D14" t="inlineStr">
        <is>
          <t>Abigail Fisher</t>
        </is>
      </c>
      <c r="E14" t="inlineStr">
        <is>
          <t>The Insider Monkey team has completed processing the quarterly 13F filings for the September quarter submitted by the hedge funds and other money managers included in our extensive database. Most hedge fund investors experienced strong gains on the back of a strong market performance, which certainly propelled them to adjust their equity holdings so as […]</t>
        </is>
      </c>
    </row>
    <row r="15">
      <c r="A15" s="10" t="inlineStr">
        <is>
          <t>Meritor (MTOR) Up 3.9% Since Last Earnings Report: Can It Continue?</t>
        </is>
      </c>
      <c r="D15" s="5" t="inlineStr">
        <is>
          <t>Zacks Equity Research</t>
        </is>
      </c>
      <c r="E15" s="5" t="inlineStr">
        <is>
          <t>Meritor (MTOR) reported earnings 30 days ago. What&amp;#39;s next for the stock? We take a look at earnings estimates for some clues.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New Strong Sell Stocks for December 7th</t>
        </is>
      </c>
      <c r="D16" t="inlineStr">
        <is>
          <t>Zacks Equity Research</t>
        </is>
      </c>
      <c r="E16" t="inlineStr">
        <is>
          <t>Here are 5 stocks added to the Zacks Rank 5 (Strong Sell) List today</t>
        </is>
      </c>
    </row>
    <row r="17">
      <c r="A17" s="10" t="inlineStr">
        <is>
          <t>Meritor Announces Standard Position Agreement with Terex Advance Mixer</t>
        </is>
      </c>
      <c r="D17" s="5" t="inlineStr">
        <is>
          <t>PR Newswire</t>
        </is>
      </c>
      <c r="E17" s="5" t="inlineStr">
        <is>
          <t>Meritor, Inc. (NYSE: MTOR) today announced it has been awarded a standard position agreement with Terex Advance Mixer to supply front- and rear-drive axles. Under the agreement, Meritor will supply its MX23-810™ front-drive axle with standard EX+™ air disc brakes, MX23-160™ front-drive axle and RT46-160™ rear-drive axle both with drum brakes or optional EX+™ air disc brakes.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 Zacks Analyst Blog Highlights: Advance Auto Parts, Ford, General Motors, Fiat Chrysler and Meritor</t>
        </is>
      </c>
      <c r="D18" t="inlineStr">
        <is>
          <t>Zacks Equity Research</t>
        </is>
      </c>
      <c r="E18" t="inlineStr">
        <is>
          <t>The Zacks Analyst Blog Highlights: Advance Auto Parts, Ford, General Motors, Fiat Chrysler and Meritor</t>
        </is>
      </c>
    </row>
    <row r="19">
      <c r="A19" s="10" t="inlineStr">
        <is>
          <t>Meritor Announces Pricing of Notes</t>
        </is>
      </c>
      <c r="D19" s="5" t="inlineStr">
        <is>
          <t>PR Newswire</t>
        </is>
      </c>
      <c r="E19" s="5" t="inlineStr">
        <is>
          <t>Meritor, Inc. (NYSE: MTOR) today announced the pricing on Nov. 16, 2020 of $275 million aggregate principal amount of its 4.50% unsecured senior notes due 2028 (the &amp;quot;notes&amp;quot;). The offering is being made in a private placement to qualified institutional buyers in reliance on Rule 144A and to non-U.S. persons in offshore transactions outside the United States in reliance on Regulation S under the Securities Act of 1933, as amended (the &amp;quot;Securities Act&amp;quot;).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Meritor Announces Redemption of $275,000,000 of the Outstanding $450,000,000 Aggregate Principal Amount of its 6-1/4% Notes due 2024</t>
        </is>
      </c>
      <c r="D20" t="inlineStr">
        <is>
          <t>PR Newswire</t>
        </is>
      </c>
      <c r="E20" t="inlineStr">
        <is>
          <t>Meritor, Inc. (NYSE: MTOR) today announced that it has issued a notice of redemption for $275,000,000 of the outstanding $450,000,000 aggregate principal amount of its 6-1/4% notes due 2024 (the &amp;quot;Notes&amp;quot;). The redemption date is Dec. 16, 2020 (&amp;quot;Redemption Date&amp;quot;), and the redemption price will be equal to 102.083% of the principal amount of the Notes to be redeemed, plus accrued and unpaid interest, if any, thereon up to but excluding the Redemption Date.</t>
        </is>
      </c>
    </row>
    <row r="21">
      <c r="A21" s="10" t="inlineStr">
        <is>
          <t>Meritor, Inc. -- Moody&amp;#39;s assigns B1 to Meritor&amp;#39;s new senior unsecured notes</t>
        </is>
      </c>
      <c r="D21" s="5" t="inlineStr">
        <is>
          <t>Moody&amp;#39;s</t>
        </is>
      </c>
      <c r="E21" s="5" t="inlineStr">
        <is>
          <t>Moody's Investors Service (Moody's) assigned a B1 rating to Meritor, Inc.'s (Meritor) proposed $275 million senior unsecured notes.  Meritor's existing ratings, including the Ba3 Corporate Family Rating, the Ba3-PD Probability of Default rating and the B1 senior unsecured debt rating are all unaffected.  Meritor's ratings reflect a strong competitive position as a major supplier of commercial vehicle drivetrains, brakes, and aftermarket products to the commercial vehicle, transportation, and industrial sectors.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Meritor Announces Proposed Offering of Notes</t>
        </is>
      </c>
      <c r="D22" t="inlineStr">
        <is>
          <t>PR Newswire</t>
        </is>
      </c>
      <c r="E22" t="inlineStr">
        <is>
          <t>Meritor, Inc. (NYSE: MTOR) today announced it intends, subject to market and other conditions, to offer $275 million aggregate principal amount of unsecured senior notes due 2028 (the &amp;quot;notes&amp;quot;) in a private placement to qualified institutional buyers in reliance on Rule 144A and to non-U.S. persons in offshore transactions outside the United States in reliance on Regulation S under the Securities Act of 1933, as amended (the &amp;quot;Securities Act&amp;quot;).</t>
        </is>
      </c>
    </row>
    <row r="23">
      <c r="A23" s="10" t="inlineStr">
        <is>
          <t>Auto Stock Roundup: General Motors-Unifor Deal, Ford&amp;#39;s EV Investment &amp;amp; More</t>
        </is>
      </c>
      <c r="D23" s="5" t="inlineStr">
        <is>
          <t>Rimmi Singhi</t>
        </is>
      </c>
      <c r="E23" s="5" t="inlineStr">
        <is>
          <t>While General Motors (GM) will invest $1.3 billion to rev up pickup production in Canada, Ford (F) will spend $100 million in Kansas plant as part of its $3.2 billion EV investment in North America.</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Earnings Update: Here&amp;#39;s Why Analysts Just Lifted Their Meritor, Inc. (NYSE:MTOR) Price Target To US$27.80</t>
        </is>
      </c>
      <c r="D24" t="inlineStr">
        <is>
          <t>Simply Wall St</t>
        </is>
      </c>
      <c r="E24" t="inlineStr">
        <is>
          <t>It&amp;#39;s been a good week for Meritor, Inc. (NYSE:MTOR) shareholders, because the company has just released its latest...</t>
        </is>
      </c>
    </row>
    <row r="25">
      <c r="A25" s="10" t="inlineStr">
        <is>
          <t>Meritor&amp;#39;s (MTOR) Q4 Earnings &amp;amp; Sales Beat Estimates, Down Y/Y</t>
        </is>
      </c>
      <c r="D25" s="5" t="inlineStr">
        <is>
          <t>Zacks Equity Research</t>
        </is>
      </c>
      <c r="E25" s="5" t="inlineStr">
        <is>
          <t>Meritor (MTOR) anticipates sales in the range of $3.1-$3.35 billion for fiscal 2021.</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Meritor and DTNA Extend Agreement to Provide Air Disc Brakes for Freightliner Cascadia® Trucks</t>
        </is>
      </c>
      <c r="D26" t="inlineStr">
        <is>
          <t>PR Newswire</t>
        </is>
      </c>
      <c r="E26" t="inlineStr">
        <is>
          <t>Meritor, Inc. (NYSE: MTOR) and Daimler Trucks North America (DTNA) today announced that Meritor® EX+™ LS air disc brakes (ADB) will be standard on all-wheel positions on Freightliner Cascadia® truck models through 2025. The award is part of a broader five-year extension of the current agreement with DTNA that includes Meritor&amp;#39;s axles, drivelines, drum brakes, industrial and aftermarket products for the North America market through 2027.</t>
        </is>
      </c>
    </row>
    <row r="27">
      <c r="A27" s="10" t="inlineStr">
        <is>
          <t>Meritor, Inc. to Host Earnings Call</t>
        </is>
      </c>
      <c r="D27" s="5" t="inlineStr">
        <is>
          <t>ACCESSWIRE</t>
        </is>
      </c>
      <c r="E27" s="5" t="inlineStr">
        <is>
          <t>NEW YORK, NY / ACCESSWIRE / November 12, 2020 / Meritor, Inc.</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Recap: Meritor Q4 Earnings</t>
        </is>
      </c>
      <c r="D28" t="inlineStr">
        <is>
          <t>Benzinga Insights</t>
        </is>
      </c>
      <c r="E28" t="inlineStr">
        <is>
          <t>Shares of Meritor (NYSE:MTOR) fell 0.1% in pre-market trading after the company reported Q4 results.Quarterly Results Earnings per share decreased 81.93% over the past year to $0.15, which beat the estimate of $0.03.Revenue of $758,000,000 decreased by 26.26% year over year, which beat the estimate of $702,100,000.Looking Ahead The upcoming fiscal year&amp;#39;s EPS expected to be between $1.10 and $1.75.The upcoming fiscal year&amp;#39;s revenue expected to be between $3,100,000,000 and $3,350,000,000.How To Listen To The Conference Call Date: Nov 12, 2020View more earnings on MTORTime: 09:00 AMET Webcast URL: https://edge.media-server.com/mmc/p/kkotzzctTechnicals 52-week high: $28.86Company&amp;#39;s 52-week low was at $10.91Price action over last quarter: Up 21.13%Company Overview Meritor Inc is a manufacturer of automobile parts for commercial vehicles and industrial markets. The company offers drivetrain, axle, brake, and suspension solutions for commercial trucks, trailers, buses, coaches, off-highway machinery, and defence contractors. The company serves original equipment markets as well as the aftermarket segment for the transportation and industrial sectors. Meritor generates the majority of its revenue from its commercial truck and industrial segment. Geographically, sales are focused on North American markets.See more from Benzinga  * Click here for options trades from Benzinga  * Earnings Scheduled For November 12, 2020  * Stocks That Hit 52-Week Highs On Monday(C) 2020 Benzinga.com. Benzinga does not provide investment advice. All rights reserved.</t>
        </is>
      </c>
    </row>
    <row r="29">
      <c r="A29" s="10" t="inlineStr">
        <is>
          <t>Meritor Reports Fourth-Quarter and Fiscal Year 2020 Results</t>
        </is>
      </c>
      <c r="D29" s="5" t="inlineStr">
        <is>
          <t>PR Newswire</t>
        </is>
      </c>
      <c r="E29" s="5" t="inlineStr">
        <is>
          <t>Meritor, Inc. (NYSE: MTOR) today announced reported financial results for its fourth quarter and full fiscal year ending Sept. 30,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Estimating The Fair Value Of Meritor, Inc. (NYSE:MTOR)</t>
        </is>
      </c>
      <c r="D30" t="inlineStr">
        <is>
          <t>Simply Wall St</t>
        </is>
      </c>
      <c r="E30" t="inlineStr">
        <is>
          <t>Today we&amp;#39;ll do a simple run through of a valuation method used to estimate the attractiveness of Meritor, Inc...</t>
        </is>
      </c>
    </row>
    <row r="31">
      <c r="A31" s="10" t="inlineStr">
        <is>
          <t>Meritor Announces Leadership Transition</t>
        </is>
      </c>
      <c r="D31" s="5" t="inlineStr">
        <is>
          <t>PR Newswire</t>
        </is>
      </c>
      <c r="E31" s="5" t="inlineStr">
        <is>
          <t>Meritor, Inc. (NYSE: MTOR) (the &amp;quot;Company&amp;quot; or &amp;quot;Meritor&amp;quot;) today announced that Jay Craig, chief executive officer and president, will transition to the role of executive chairman of the Board of Directors on February 28, 2021. Chris Villavarayan, executive vice president and chief operating officer, has been selected to succeed Mr. Craig as chief executive officer and president at that time and will also join the company&amp;#39;s board. Meritor&amp;#39;s current chairman, William R. Newlin, will become lead director of the Board as part of this transition plan.</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