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ational-energy-services-reunited-corp-070500648.html" TargetMode="External" Id="rId1"/><Relationship Type="http://schemas.openxmlformats.org/officeDocument/2006/relationships/hyperlink" Target="https://finance.yahoo.com/news/national-energy-services-reunited-corp-100000014.html" TargetMode="External" Id="rId2"/><Relationship Type="http://schemas.openxmlformats.org/officeDocument/2006/relationships/hyperlink" Target="https://finance.yahoo.com/news/national-energy-services-reunited-corp-175000423.html" TargetMode="External" Id="rId3"/><Relationship Type="http://schemas.openxmlformats.org/officeDocument/2006/relationships/hyperlink" Target="https://finance.yahoo.com/news/national-energy-services-reunited-corp-082218506.html" TargetMode="External" Id="rId4"/><Relationship Type="http://schemas.openxmlformats.org/officeDocument/2006/relationships/hyperlink" Target="https://finance.yahoo.com/news/petroleum-development-oman-joins-forces-162000842.html" TargetMode="External" Id="rId5"/><Relationship Type="http://schemas.openxmlformats.org/officeDocument/2006/relationships/hyperlink" Target="https://finance.yahoo.com/news/national-energy-services-reunited-nesr-002902671.html" TargetMode="External" Id="rId6"/><Relationship Type="http://schemas.openxmlformats.org/officeDocument/2006/relationships/hyperlink" Target="https://finance.yahoo.com/news/national-energy-services-reunited-corp-110000769.html" TargetMode="External" Id="rId7"/><Relationship Type="http://schemas.openxmlformats.org/officeDocument/2006/relationships/hyperlink" Target="https://finance.yahoo.com/news/national-energy-services-reunited-corp-132008698.html" TargetMode="External" Id="rId8"/><Relationship Type="http://schemas.openxmlformats.org/officeDocument/2006/relationships/hyperlink" Target="https://www.fool.com/earnings/call-transcripts/2020/10/28/national-energy-services-reunited-corp-nesr-q3-202/?source=eptyholnk0000202&amp;utm_source=yahoo-host&amp;utm_medium=feed&amp;utm_campaign=article&amp;yptr=yahoo" TargetMode="External" Id="rId9"/><Relationship Type="http://schemas.openxmlformats.org/officeDocument/2006/relationships/hyperlink" Target="https://finance.yahoo.com/news/recap-national-energy-services-q3-111945930.html" TargetMode="External" Id="rId10"/><Relationship Type="http://schemas.openxmlformats.org/officeDocument/2006/relationships/hyperlink" Target="https://finance.yahoo.com/news/national-energy-services-reunited-corp-100000218.html" TargetMode="External" Id="rId11"/><Relationship Type="http://schemas.openxmlformats.org/officeDocument/2006/relationships/hyperlink" Target="https://finance.yahoo.com/news/national-energy-services-reunited-corp-090000865.html" TargetMode="External" Id="rId12"/><Relationship Type="http://schemas.openxmlformats.org/officeDocument/2006/relationships/hyperlink" Target="https://finance.yahoo.com/news/pdo-dishes-1b-contracts-ges-113535127.html" TargetMode="External" Id="rId13"/><Relationship Type="http://schemas.openxmlformats.org/officeDocument/2006/relationships/hyperlink" Target="https://finance.yahoo.com/news/national-energy-services-reunited-corp-162000531.html" TargetMode="External" Id="rId14"/><Relationship Type="http://schemas.openxmlformats.org/officeDocument/2006/relationships/hyperlink" Target="https://finance.yahoo.com/news/national-energy-services-reunited-corp-235500302.html" TargetMode="External" Id="rId15"/><Relationship Type="http://schemas.openxmlformats.org/officeDocument/2006/relationships/hyperlink" Target="https://finance.yahoo.com/news/hedge-funds-selling-national-energy-161830047.html" TargetMode="External" Id="rId16"/><Relationship Type="http://schemas.openxmlformats.org/officeDocument/2006/relationships/hyperlink" Target="https://finance.yahoo.com/news/national-energy-services-reunited-corp-233000631.html" TargetMode="External" Id="rId17"/><Relationship Type="http://schemas.openxmlformats.org/officeDocument/2006/relationships/hyperlink" Target="https://finance.yahoo.com/news/national-energy-services-q1-earnings-113958221.html" TargetMode="External" Id="rId18"/><Relationship Type="http://schemas.openxmlformats.org/officeDocument/2006/relationships/hyperlink" Target="https://finance.yahoo.com/news/national-energy-services-reunited-corp-090000893.html" TargetMode="External" Id="rId19"/><Relationship Type="http://schemas.openxmlformats.org/officeDocument/2006/relationships/hyperlink" Target="https://finance.yahoo.com/news/national-energy-services-reunited-corp-20150027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NESR.nas</t>
        </is>
      </c>
      <c r="B3" s="1" t="inlineStr">
        <is>
          <t>Oil &amp; Gas Equipment &amp; Services</t>
        </is>
      </c>
      <c r="C3" t="inlineStr">
        <is>
          <t>National Energy Services Reunited Corp.</t>
        </is>
      </c>
      <c r="D3" s="6" t="n">
        <v>12.09</v>
      </c>
      <c r="E3" s="6" t="n">
        <v>0</v>
      </c>
      <c r="F3" s="6" t="n">
        <v>40</v>
      </c>
      <c r="G3" s="6" t="n">
        <v>43</v>
      </c>
      <c r="H3" s="6" t="n">
        <v>1086313088</v>
      </c>
      <c r="I3" s="6" t="n">
        <v>834146000</v>
      </c>
      <c r="J3" s="6" t="n">
        <v>50087000</v>
      </c>
      <c r="K3" s="6" t="n">
        <v>1687054000</v>
      </c>
      <c r="L3" s="6" t="n">
        <v>742636000</v>
      </c>
      <c r="M3">
        <f>K3/L3</f>
        <v/>
      </c>
      <c r="N3" s="6" t="n">
        <v>308614000</v>
      </c>
      <c r="O3">
        <f>N3/M3</f>
        <v/>
      </c>
      <c r="P3" t="inlineStr"/>
      <c r="Q3" t="inlineStr"/>
      <c r="R3" t="inlineStr">
        <is>
          <t>National Energy Services Reunited Corp. provides oilfield services to oil and gas companies in the Middle East, North Africa, and the Asia Pacific regions. It operates through two segments: Production Services; and Drilling and Evaluation Services. The Production Services segment offers hydraulic fracturing services; coiled tubing services, including nitrogen lifting, fishing, milling, clean-out, scale removal, and other well applications; stimulation and pumping services; primary and remedial cementing services; nitrogen services; filtration services, as well as frac tanks and pumping units; and pipeline services, such as water filling and hydro testing, nitrogen purging, and de-gassing and pressure testing, as well as cutting/welding and cooling down piping/vessels systems. It also provides production assurance chemicals; laboratory services; artificial lift services; and surface and subsurface safety systems, high-pressure packer systems, flow controls, service tools, expandable liner technology, vacuum insulated tubing technology, and engineering capabilities with manufacturing capacity and testing facilities, as well as sources, treats, and disposes water for oil and gas, municipal, and industrial use. The Drilling and Evaluation Services segment offers drilling and workover rigs; rig services; fishing and remedial solutions; directional and turbines drilling services; drilling fluid systems and related technologies; wireline logging services; slickline services for removal of scale, wax and sand build-up, setting plugs, changing out gas lift valves, and fishing and other well applications; and well testing services to measure solids, gas, and oil and water produced from a well, as well as rents drilling tools. It also provides oilfield solutions for thru-tubing intervention; tubular running services; and a range of wellhead products, flow control equipment, and frac equipment. The company was incorporated in 2017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NODK</t>
        </is>
      </c>
      <c r="B8" s="1" t="inlineStr">
        <is>
          <t>Insurance—Property &amp; Casualty</t>
        </is>
      </c>
      <c r="C8" t="inlineStr">
        <is>
          <t>NI Holdings, Inc.</t>
        </is>
      </c>
      <c r="D8" s="6" t="n">
        <v>18.92</v>
      </c>
      <c r="E8" s="6" t="n">
        <v>0</v>
      </c>
      <c r="F8" s="6" t="n">
        <v>0</v>
      </c>
      <c r="G8" s="6" t="n">
        <v>0</v>
      </c>
      <c r="H8" s="6" t="n">
        <v>403355488</v>
      </c>
      <c r="I8" s="6" t="n">
        <v>306357000</v>
      </c>
      <c r="J8" s="6" t="n">
        <v>40389000</v>
      </c>
      <c r="K8" s="6" t="n">
        <v>617603000</v>
      </c>
      <c r="L8" s="6" t="n">
        <v>268731000</v>
      </c>
      <c r="M8">
        <f>K8/L8</f>
        <v/>
      </c>
      <c r="N8" s="6" t="inlineStr"/>
      <c r="O8">
        <f>N8/M8</f>
        <v/>
      </c>
      <c r="P8" t="inlineStr"/>
      <c r="Q8" t="inlineStr"/>
      <c r="R8" t="inlineStr"/>
    </row>
    <row r="9">
      <c r="A9" s="3" t="inlineStr">
        <is>
          <t>NCSM</t>
        </is>
      </c>
      <c r="B9" s="1" t="inlineStr">
        <is>
          <t>Oil &amp; Gas Equipment &amp; Services</t>
        </is>
      </c>
      <c r="C9" t="inlineStr">
        <is>
          <t>NCS Multistage Holdings, Inc.</t>
        </is>
      </c>
      <c r="D9" s="6" t="n">
        <v>25.95</v>
      </c>
      <c r="E9" s="6" t="n">
        <v>0</v>
      </c>
      <c r="F9" s="6" t="n">
        <v>9983</v>
      </c>
      <c r="G9" s="6" t="n">
        <v>0</v>
      </c>
      <c r="H9" s="6" t="n">
        <v>61242260</v>
      </c>
      <c r="I9" s="6" t="n">
        <v>106977000</v>
      </c>
      <c r="J9" s="6" t="n">
        <v>-57599000</v>
      </c>
      <c r="K9" s="6" t="n">
        <v>138678000</v>
      </c>
      <c r="L9" s="6" t="n">
        <v>25192000</v>
      </c>
      <c r="M9">
        <f>K9/L9</f>
        <v/>
      </c>
      <c r="N9" s="6" t="inlineStr"/>
      <c r="O9">
        <f>N9/M9</f>
        <v/>
      </c>
      <c r="P9" t="inlineStr"/>
      <c r="Q9" t="inlineStr"/>
      <c r="R9" t="inlineStr"/>
    </row>
    <row r="10">
      <c r="A10" s="3" t="inlineStr">
        <is>
          <t>GTYH</t>
        </is>
      </c>
      <c r="B10" s="1" t="inlineStr">
        <is>
          <t>Software—Application</t>
        </is>
      </c>
      <c r="C10" t="inlineStr">
        <is>
          <t>GTY Technology Holdings Inc.</t>
        </is>
      </c>
      <c r="D10" s="6" t="n">
        <v>5.84</v>
      </c>
      <c r="E10" s="6" t="n">
        <v>0</v>
      </c>
      <c r="F10" s="6" t="n">
        <v>0</v>
      </c>
      <c r="G10" s="6" t="n">
        <v>0</v>
      </c>
      <c r="H10" s="6" t="n">
        <v>321964480</v>
      </c>
      <c r="I10" s="6" t="n">
        <v>48128000</v>
      </c>
      <c r="J10" s="6" t="n">
        <v>-44015000</v>
      </c>
      <c r="K10" s="6" t="n">
        <v>432447000</v>
      </c>
      <c r="L10" s="6" t="n">
        <v>122642000</v>
      </c>
      <c r="M10">
        <f>K10/L10</f>
        <v/>
      </c>
      <c r="N10" s="6" t="n">
        <v>26632000</v>
      </c>
      <c r="O10">
        <f>N10/M10</f>
        <v/>
      </c>
      <c r="P10" t="inlineStr"/>
      <c r="Q10" t="inlineStr"/>
      <c r="R10" t="inlineStr"/>
    </row>
    <row r="11">
      <c r="A11" s="3" t="inlineStr">
        <is>
          <t>MBIN</t>
        </is>
      </c>
      <c r="B11" s="1" t="inlineStr">
        <is>
          <t>Banks—Regional</t>
        </is>
      </c>
      <c r="C11" t="inlineStr">
        <is>
          <t>Merchants Bancorp</t>
        </is>
      </c>
      <c r="D11" s="6" t="n">
        <v>42.23</v>
      </c>
      <c r="E11" s="6" t="n">
        <v>0</v>
      </c>
      <c r="F11" s="6" t="n">
        <v>0</v>
      </c>
      <c r="G11" s="6" t="n">
        <v>0</v>
      </c>
      <c r="H11" s="6" t="n">
        <v>1215468032</v>
      </c>
      <c r="I11" s="6" t="n">
        <v>339781000</v>
      </c>
      <c r="J11" s="6" t="n">
        <v>180533000</v>
      </c>
      <c r="K11" s="6" t="n">
        <v>9645375000</v>
      </c>
      <c r="L11" s="6" t="n">
        <v>8834754000</v>
      </c>
      <c r="M11">
        <f>K11/L11</f>
        <v/>
      </c>
      <c r="N11" s="6" t="n">
        <v>479179000</v>
      </c>
      <c r="O11">
        <f>N11/M11</f>
        <v/>
      </c>
      <c r="P11" t="inlineStr"/>
      <c r="Q11" t="inlineStr"/>
      <c r="R11" t="inlineStr"/>
    </row>
    <row r="12">
      <c r="A12" s="3" t="inlineStr">
        <is>
          <t>MSBI</t>
        </is>
      </c>
      <c r="B12" s="1" t="inlineStr">
        <is>
          <t>Banks—Regional</t>
        </is>
      </c>
      <c r="C12" t="inlineStr">
        <is>
          <t>Midland States Bancorp, Inc.</t>
        </is>
      </c>
      <c r="D12" s="6" t="n">
        <v>27.81</v>
      </c>
      <c r="E12" s="6" t="n">
        <v>0</v>
      </c>
      <c r="F12" s="6" t="n">
        <v>83</v>
      </c>
      <c r="G12" s="6" t="n">
        <v>24</v>
      </c>
      <c r="H12" s="6" t="n">
        <v>626486976</v>
      </c>
      <c r="I12" s="6" t="n">
        <v>226669000</v>
      </c>
      <c r="J12" s="6" t="n">
        <v>22537000</v>
      </c>
      <c r="K12" s="6" t="n">
        <v>6868540000</v>
      </c>
      <c r="L12" s="6" t="n">
        <v>6247149000</v>
      </c>
      <c r="M12">
        <f>K12/L12</f>
        <v/>
      </c>
      <c r="N12" s="6" t="n">
        <v>693780000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National Energy Services Reunited Corp. Announces Creation of its ESG IMPACT Segment at the Future Investment Initiative Forum in Riyadh</t>
        </is>
      </c>
      <c r="D8" t="inlineStr">
        <is>
          <t>ACCESSWIRE</t>
        </is>
      </c>
      <c r="E8" t="inlineStr">
        <is>
          <t>RIYADH, SAUDI ARABIA / ACCESSWIRE / January 27, 2021 / National Energy Services Reunited Corp. (&amp;quot;NESR&amp;quot; or the &amp;quot;Company&amp;quot;) (NASDAQ:NESR)(NASDAQ:NESRW), a national, industry-leading provider of integrated energy services in the Middle East and North Africa (&amp;quot;MENA&amp;quot;) and Asia Pacific regions, today announced the creation of Environmental, Social and Governance Impact Segment (&amp;quot;ESG IMPACT&amp;quot;), which will operate independently from the existing Production and Drilling &amp; Evaluation Services segments.</t>
        </is>
      </c>
    </row>
    <row r="9">
      <c r="A9" s="10" t="inlineStr">
        <is>
          <t>National Energy Services Reunited Corp. Announces Testing Services Contract Award in Kuwait</t>
        </is>
      </c>
      <c r="D9" s="5" t="inlineStr">
        <is>
          <t>ACCESSWIRE</t>
        </is>
      </c>
      <c r="E9" s="5" t="inlineStr">
        <is>
          <t>HOUSTON, TX / ACCESSWIRE / January 19, 2021 / National Energy Services Reunited Corp. (&amp;quot;NESR&amp;quot;) (NASDAQ:NESR)(NASDAQ:NESRW), a national, industry-leading provider of integrated energy services in the Middle East and North Africa (&amp;quot;MENA&amp;quot;) region, today reported the award of a major contract for testing and associated services (&amp;quot;Testing Services&amp;quot;) in Kuwait.</t>
        </is>
      </c>
    </row>
    <row r="10">
      <c r="A10" s="9" t="inlineStr">
        <is>
          <t>National Energy Services Reunited Corp. to Participate in Upcoming Virtual Conferences</t>
        </is>
      </c>
      <c r="D10" t="inlineStr">
        <is>
          <t>ACCESSWIRE</t>
        </is>
      </c>
      <c r="E10" t="inlineStr">
        <is>
          <t>HOUSTON, TX / ACCESSWIRE / January 5, 2021 / National Energy Services Reunited Corp.</t>
        </is>
      </c>
    </row>
    <row r="11">
      <c r="A11" s="10" t="inlineStr">
        <is>
          <t>Should National Energy Services Reunited Corp. (NASDAQ:NESR) Focus On Improving This Fundamental Metric?</t>
        </is>
      </c>
      <c r="D11" s="5" t="inlineStr">
        <is>
          <t>Simply Wall St</t>
        </is>
      </c>
      <c r="E11" s="5" t="inlineStr">
        <is>
          <t>While some investors are already well versed in financial metrics (hat tip), this article is for those who would like...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Petroleum Development Oman Joins Forces with Gulf Energy to Create 600 Job Opportunities for Omanis Over the Next Four Years</t>
        </is>
      </c>
      <c r="D12" t="inlineStr">
        <is>
          <t>ACCESSWIRE</t>
        </is>
      </c>
      <c r="E12" t="inlineStr">
        <is>
          <t>MUSCAT, OMAN / ACCESSWIRE / December 7, 2020 / Petroleum Development Oman (PDO) has announced a partnership with integrated oilfield services provider Gulf Energy SAOC (GES) for the creation of 600 job opportunities for Omanis in its product line services in both Oman and abroad.</t>
        </is>
      </c>
    </row>
    <row r="13">
      <c r="A13" s="10" t="inlineStr">
        <is>
          <t>Is National Energy Services Reunited (NESR) A Good Stock To Buy Now?</t>
        </is>
      </c>
      <c r="D13" s="5" t="inlineStr">
        <is>
          <t>Debasis Saha</t>
        </is>
      </c>
      <c r="E13" s="5"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National Energy Services Reunited Corp. to Participate in Upcoming Capital One Securities 15th Annual Energy Conference</t>
        </is>
      </c>
      <c r="D14" t="inlineStr">
        <is>
          <t>ACCESSWIRE</t>
        </is>
      </c>
      <c r="E14" t="inlineStr">
        <is>
          <t>HOUSTON, TX / ACCESSWIRE / December 2, 2020 / National Energy Services Reunited Corp.</t>
        </is>
      </c>
    </row>
    <row r="15">
      <c r="A15" s="10" t="inlineStr">
        <is>
          <t>National Energy Services Reunited Corp. Just Beat Revenue By 6.1%: Here&amp;#39;s What Analysts Think Will Happen Next</t>
        </is>
      </c>
      <c r="D15" s="5" t="inlineStr">
        <is>
          <t>Simply Wall St</t>
        </is>
      </c>
      <c r="E15" s="5" t="inlineStr">
        <is>
          <t>A week ago, National Energy Services Reunited Corp. (NASDAQ:NESR) came out with a strong set of quarterly numbers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National Energy Services Reunited Corp. (NESR) Q3 2020 Earnings Call Transcript</t>
        </is>
      </c>
      <c r="D16" t="inlineStr">
        <is>
          <t>Motley Fool Transcribers, The Motley Fool</t>
        </is>
      </c>
      <c r="E16" t="inlineStr">
        <is>
          <t>Image source: The Motley Fool.  National Energy Services Reunited Corp. (NASDAQ: NESR)Q3 2020 Earnings CallOct 28, 2020, 8:00 a.m. ETContents:  Prepared Remarks Questions and Answers Call Participants  Prepared Remarks: OperatorGreetings, and welcome to the National Energy Services Reunited Q3 2020 Earnings Conference Call.</t>
        </is>
      </c>
    </row>
    <row r="17">
      <c r="A17" s="10" t="inlineStr">
        <is>
          <t>Recap: National Energy Services Q3 Earnings</t>
        </is>
      </c>
      <c r="D17" s="5" t="inlineStr">
        <is>
          <t>Benzinga Insights</t>
        </is>
      </c>
      <c r="E17" s="5" t="inlineStr">
        <is>
          <t>Shares of National Energy Services (NASDAQ:NESR) remained unaffected after the company reported Q3 results.Quarterly Results Earnings per share were down 15.79% over the past year to $0.16, which beat the estimate of $0.10.Revenue of $218,423,000 higher by 35.16% year over year, which beat the estimate of $200,570,000.Looking Ahead National Energy Services hasn&amp;#39;t issued any earnings guidance for the time being.National Energy Services hasn&amp;#39;t issued any revenue guidance for the time being.Details Of The Call Date: Oct 28, 2020View more earnings on NESRTime: 08:00 AMET Webcast URL: https://www.webcast-eqs.com/register/nationalenergy20201028/enTechnicals Company&amp;#39;s 52-week high was at $9.5352-week low: $4.04Price action over last quarter: Up 9.51%Company Description National Energy Services Reunited Corp is a British Virgin Islands-based company engaged in providing products and services to the oil and gas industry in the Middle East and North Africa and the Asia Pacific regions. The company has two reportable segments: Production Services including coil tubing, stimulation, and pumping, nitrogen services, completions, pipelines, cementing, laboratory services and filtration services; and Drilling and Evaluation Services including drilling and workover rigs, rig services, services, and well-testing services among others. Revenues are primarily derived from production services of an oil or natural gas well.See more from Benzinga  * Click here for options trades from Benzinga  * Earnings Scheduled For October 28,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National Energy Services Reunited Corp. to Host Earnings Call</t>
        </is>
      </c>
      <c r="D18" t="inlineStr">
        <is>
          <t>ACCESSWIRE</t>
        </is>
      </c>
      <c r="E18" t="inlineStr">
        <is>
          <t>NEW YORK, NY / ACCESSWIRE / October 28, 2020/ National Energy Services Reunited Corp.</t>
        </is>
      </c>
    </row>
    <row r="19">
      <c r="A19" s="10" t="inlineStr">
        <is>
          <t>National Energy Services Reunited Corp. Reports Third Quarter 2020 Financial Results</t>
        </is>
      </c>
      <c r="D19" s="5" t="inlineStr">
        <is>
          <t>ACCESSWIRE</t>
        </is>
      </c>
      <c r="E19" s="5" t="inlineStr">
        <is>
          <t>HOUSTON, TX / ACCESSWIRE / October 28, 2020 / National Energy Services Reunited Corp.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PDO Dishes Out $1B+ Contracts to GES</t>
        </is>
      </c>
      <c r="D20" t="inlineStr">
        <is>
          <t>Andreas Exarheas</t>
        </is>
      </c>
      <c r="E20" t="inlineStr">
        <is>
          <t>Petroleum Development Oman has dished out multiple contract extensions and awards to Gulf Energy SAOC in the Sultanate of Oman worth more than $1 billion.</t>
        </is>
      </c>
    </row>
    <row r="21">
      <c r="A21" s="10" t="inlineStr">
        <is>
          <t>National Energy Services Reunited Corp. Announces Multiple Contract Awards in Oman</t>
        </is>
      </c>
      <c r="D21" s="5" t="inlineStr">
        <is>
          <t>ACCESSWIRE</t>
        </is>
      </c>
      <c r="E21" s="5" t="inlineStr">
        <is>
          <t>MUSCAT, OMAN / ACCESSWIRE / October 21, 2020 / National Energy Services Reunited Corp.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National Energy Services Reunited Corp. to Release Second Quarter Financial Results on August 4th</t>
        </is>
      </c>
      <c r="D22" t="inlineStr">
        <is>
          <t>ACCESSWIRE</t>
        </is>
      </c>
      <c r="E22" t="inlineStr">
        <is>
          <t>HOUSTON, TX / ACCESSWIRE / July 17, 2020 / National Energy Services Reunited Corp.</t>
        </is>
      </c>
    </row>
    <row r="23">
      <c r="A23" s="10" t="inlineStr">
        <is>
          <t>Hedge Funds Are Selling National Energy Services Reunited Corp. (NESR)</t>
        </is>
      </c>
      <c r="D23" s="5" t="inlineStr">
        <is>
          <t>Asma UL Husna</t>
        </is>
      </c>
      <c r="E23"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National Energy Services Reunited Corp. Finalizes Agreement to Close Acquisition of SAPESCO</t>
        </is>
      </c>
      <c r="D24" t="inlineStr">
        <is>
          <t>ACCESSWIRE</t>
        </is>
      </c>
      <c r="E24" t="inlineStr">
        <is>
          <t>HOUSTON, TX / ACCESSWIRE / June 2, 2020 / National Energy Services Reunited Corp. ("NESR" or the "Company") (NESR)(NESRW), a national, industry-leading provider of integrated energy services in the Middle East and North Africa ("MENA") and Asia Pacific, announced a final agreement pursuant to which NESR will acquire Sahara Petroleum Services Company S.A.E. ("SAPESCO"), the largest indigenous oilfield services company in Egypt with operations across the MENA region.  The transaction, effective June 1, 2020, will result in NESR becoming a significant player in the Egyptian oil and gas industry, where it does not presently operate.  This transaction will also add Industrial and Chemical Services, which service the midstream and downstream sectors, to its portfolio.</t>
        </is>
      </c>
    </row>
    <row r="25">
      <c r="A25" s="10" t="inlineStr">
        <is>
          <t>National Energy Services: Q1 Earnings Insights</t>
        </is>
      </c>
      <c r="D25" s="5" t="inlineStr">
        <is>
          <t>Benzinga Insights</t>
        </is>
      </c>
      <c r="E25" s="5" t="inlineStr">
        <is>
          <t>Shares of National Energy Services (NASDAQ:NESR) moved higher by 4.70% in pre-market trading after the company reported Q1 results.Quarterly Results Earnings per share fell 11.76% over the past year to $0.15, which were in line with the estimate of $0.15.Revenue of $199,299,000 higher by 31.37% year over year, which beat the estimate of $183,640,000.Guidance National Energy Services hasn&amp;#39;t issued any earnings guidance for the time being.Revenue guidance hasn&amp;#39;t been issued by the company for now.How To Listen To The Conference Call Date: May 06, 2020View more earnings on NESRWebcast URL: http://webcasts.eqs.com/nationalenergy20200506/enRecent Stock Performance Company&amp;#39;s 52-week high was at $10.67Company&amp;#39;s 52-week low was at $4.04Price action over last quarter: down 35.68%Company Overview National Energy Services Reunited Corp is a British Virgin Islands-based company engaged in providing products and services to the oil and gas industry in the Middle East and North Africa and the Asia Pacific regions. The company has two reportable segments: Production Services including coil tubing, stimulation, and pumping, nitrogen services, completions, pipelines, cementing, laboratory services and filtration services; and Drilling and Evaluation Services including drilling and workover rigs, rig services, services, and well-testing services among others. Revenues are primarily derived from production services of an oil or natural gas well.See more from Benzinga  * Perion Network: Q1 Earnings Insights  * 11 Energy Stocks Moving In Wednesday&amp;#39;s Pre-Market Session  * Recap: NOW Q1 Earnings(C)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National Energy Services Reunited Corp. Reports First Quarter 2020 Financial Results</t>
        </is>
      </c>
      <c r="D26" t="inlineStr">
        <is>
          <t>ACCESSWIRE</t>
        </is>
      </c>
      <c r="E26" t="inlineStr">
        <is>
          <t>HOUSTON, TX / ACCESSWIRE / May 6, 2020 / National Energy Services Reunited Corp. ("NESR" or the "Company") (NASDAQ:NESR)(NASDAQ:NESRW), a national, industry-leading provider of integrated ...</t>
        </is>
      </c>
    </row>
    <row r="27">
      <c r="A27" s="10" t="inlineStr">
        <is>
          <t>National Energy Services Reunited Corp. to Release First Quarter Financial Results on May 6th</t>
        </is>
      </c>
      <c r="D27" s="5" t="inlineStr">
        <is>
          <t>ACCESSWIRE</t>
        </is>
      </c>
      <c r="E27" s="5" t="inlineStr">
        <is>
          <t>HOUSTON, TX / ACCESSWIRE / April 22, 2020 / National Energy Services Reunited Corp. ("NESR" or the "Company") (NESR)(NESRW), a national, industry-leading provider of integrated energy services in the Middle East and North Africa ("MENA") and Asia Pacific regions, today announced that it will release its financial results for the first quarter 2020 on Wednesday, May 6, 2020.  A conference call is scheduled for 11:00 AM ET on May 6, 2020 to discuss such financial results.  A live, listen-only webcast will also be available under the "Investors" section of the Company's website at www.nesr.com.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