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etgear-ntgr-report-q4-earnings-133401900.html" TargetMode="External" Id="rId1"/><Relationship Type="http://schemas.openxmlformats.org/officeDocument/2006/relationships/hyperlink" Target="https://finance.yahoo.com/news/netgear-schedules-fourth-quarter-full-210500820.html" TargetMode="External" Id="rId2"/><Relationship Type="http://schemas.openxmlformats.org/officeDocument/2006/relationships/hyperlink" Target="https://finance.yahoo.com/news/heres-why-netgear-ntgr-solid-131801100.html" TargetMode="External" Id="rId3"/><Relationship Type="http://schemas.openxmlformats.org/officeDocument/2006/relationships/hyperlink" Target="https://finance.yahoo.com/news/qualcomm-qcom-boosts-samsung-latest-131701527.html" TargetMode="External" Id="rId4"/><Relationship Type="http://schemas.openxmlformats.org/officeDocument/2006/relationships/hyperlink" Target="https://finance.yahoo.com/news/zacks-analyst-blog-highlights-techtarget-151603021.html" TargetMode="External" Id="rId5"/><Relationship Type="http://schemas.openxmlformats.org/officeDocument/2006/relationships/hyperlink" Target="https://finance.yahoo.com/news/netgear-ntgr-bolsters-home-networking-122212931.html" TargetMode="External" Id="rId6"/><Relationship Type="http://schemas.openxmlformats.org/officeDocument/2006/relationships/hyperlink" Target="https://finance.yahoo.com/news/ribbon-rbbn-extends-presence-cala-121912115.html" TargetMode="External" Id="rId7"/><Relationship Type="http://schemas.openxmlformats.org/officeDocument/2006/relationships/hyperlink" Target="https://finance.yahoo.com/news/netgear-introduces-mobile-4g-5g-170200638.html" TargetMode="External" Id="rId8"/><Relationship Type="http://schemas.openxmlformats.org/officeDocument/2006/relationships/hyperlink" Target="https://finance.yahoo.com/news/netgear-debuts-wifi-6e-nighthawk-170200949.html" TargetMode="External" Id="rId9"/><Relationship Type="http://schemas.openxmlformats.org/officeDocument/2006/relationships/hyperlink" Target="https://finance.yahoo.com/news/netgear-enhances-insight-cloud-management-170100893.html" TargetMode="External" Id="rId10"/><Relationship Type="http://schemas.openxmlformats.org/officeDocument/2006/relationships/hyperlink" Target="https://finance.yahoo.com/news/netgear-advances-wifi-6-leadership-170000154.html" TargetMode="External" Id="rId11"/><Relationship Type="http://schemas.openxmlformats.org/officeDocument/2006/relationships/hyperlink" Target="https://finance.yahoo.com/news/netgear-introduces-multi-gig-switches-170000019.html" TargetMode="External" Id="rId12"/><Relationship Type="http://schemas.openxmlformats.org/officeDocument/2006/relationships/hyperlink" Target="https://finance.yahoo.com/news/5-top-ranked-mid-cap-111911510.html" TargetMode="External" Id="rId13"/><Relationship Type="http://schemas.openxmlformats.org/officeDocument/2006/relationships/hyperlink" Target="https://www.investors.com/news/technology/stocks-flashing-renewed-technical-strength-netgear/?src=A00220&amp;yptr=yahoo" TargetMode="External" Id="rId14"/><Relationship Type="http://schemas.openxmlformats.org/officeDocument/2006/relationships/hyperlink" Target="https://finance.yahoo.com/news/heres-why-netgear-ntgr-enticing-153003485.html" TargetMode="External" Id="rId15"/><Relationship Type="http://schemas.openxmlformats.org/officeDocument/2006/relationships/hyperlink" Target="https://finance.yahoo.com/news/4-telecom-stocks-poised-continue-125012659.html" TargetMode="External" Id="rId16"/><Relationship Type="http://schemas.openxmlformats.org/officeDocument/2006/relationships/hyperlink" Target="https://finance.yahoo.com/news/ntgr-good-stock-buy-according-172911945.html" TargetMode="External" Id="rId17"/><Relationship Type="http://schemas.openxmlformats.org/officeDocument/2006/relationships/hyperlink" Target="https://finance.yahoo.com/news/strong-buy-stocks-december-17th-140802991.html" TargetMode="External" Id="rId18"/><Relationship Type="http://schemas.openxmlformats.org/officeDocument/2006/relationships/hyperlink" Target="https://finance.yahoo.com/news/netgear-named-ces-2021-innovation-170000808.html" TargetMode="External" Id="rId19"/><Relationship Type="http://schemas.openxmlformats.org/officeDocument/2006/relationships/hyperlink" Target="https://finance.yahoo.com/news/netgear-debuts-four-plus-switches-133000975.html" TargetMode="External" Id="rId20"/><Relationship Type="http://schemas.openxmlformats.org/officeDocument/2006/relationships/hyperlink" Target="https://finance.yahoo.com/news/investors-feel-netgears-nasdaq-ntgr-075352295.html" TargetMode="External" Id="rId21"/><Relationship Type="http://schemas.openxmlformats.org/officeDocument/2006/relationships/hyperlink" Target="https://finance.yahoo.com/news/netgear-host-2020-virtual-financial-140000900.html" TargetMode="External" Id="rId22"/><Relationship Type="http://schemas.openxmlformats.org/officeDocument/2006/relationships/hyperlink" Target="https://www.investors.com/news/technology/stock-upgrades-netgear-shows-rising-relative-strength-4/?src=A00220&amp;yptr=yahoo" TargetMode="External" Id="rId23"/><Relationship Type="http://schemas.openxmlformats.org/officeDocument/2006/relationships/hyperlink" Target="https://finance.yahoo.com/news/zacks-industry-outlook-highlights-netgear-145002647.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NTGR.nas</t>
        </is>
      </c>
      <c r="B3" s="1" t="inlineStr">
        <is>
          <t>Communication Equipment</t>
        </is>
      </c>
      <c r="C3" t="inlineStr">
        <is>
          <t>NETGEAR, Inc.</t>
        </is>
      </c>
      <c r="D3" s="6" t="n">
        <v>40.37</v>
      </c>
      <c r="E3" s="6" t="n">
        <v>0</v>
      </c>
      <c r="F3" s="6" t="n">
        <v>696</v>
      </c>
      <c r="G3" s="6" t="n">
        <v>340</v>
      </c>
      <c r="H3" s="6" t="n">
        <v>1287403264</v>
      </c>
      <c r="I3" s="6" t="n">
        <v>1255202000</v>
      </c>
      <c r="J3" s="6" t="n">
        <v>58293000</v>
      </c>
      <c r="K3" s="6" t="n">
        <v>1106039000</v>
      </c>
      <c r="L3" s="6" t="n">
        <v>416655000</v>
      </c>
      <c r="M3">
        <f>K3/L3</f>
        <v/>
      </c>
      <c r="N3" s="6" t="inlineStr"/>
      <c r="O3">
        <f>N3/M3</f>
        <v/>
      </c>
      <c r="P3" t="inlineStr"/>
      <c r="Q3" t="inlineStr"/>
      <c r="R3" t="inlineStr">
        <is>
          <t>NETGEAR, Inc. designs, develops, and markets networking and Internet connected products for consumers, businesses, and service providers. It operates in two segments, Connected Home, and Small and Medium Business. The company offers smart home/connected home/broadband access products, such as broadband modems, WiFi gateways, WiFi hotspots, WiFi routers and home WiFi systems, WiFi range extenders, Powerline adapters and bridges, WiFi network adapters, and digital canvasses; and value added service offerings, including technical support, parental controls, and cybersecurity protection. It also provides Ethernet switches, wireless controllers and access points, unified storage products, and Internet security appliances for small and medium-sized businesses. The company markets and sells its products through traditional retailers, online retailers, wholesale distributors, direct market resellers, value-added resellers, and broadband service providers in the Americas, Europe, the Middle-East, Africa, and the Asia Pacific. NETGEAR, Inc. was founded in 1996 and is headquartered in San Jose,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CPRT</t>
        </is>
      </c>
      <c r="B8" s="1" t="inlineStr">
        <is>
          <t>Specialty Business Services</t>
        </is>
      </c>
      <c r="C8" t="inlineStr">
        <is>
          <t>Copart, Inc.</t>
        </is>
      </c>
      <c r="D8" s="6" t="n">
        <v>106.25</v>
      </c>
      <c r="E8" s="6" t="n">
        <v>0</v>
      </c>
      <c r="F8" s="6" t="n">
        <v>60</v>
      </c>
      <c r="G8" s="6" t="n">
        <v>0</v>
      </c>
      <c r="H8" s="6" t="n">
        <v>25108680704</v>
      </c>
      <c r="I8" s="6" t="n">
        <v>2205583000</v>
      </c>
      <c r="J8" s="6" t="n">
        <v>699907000</v>
      </c>
      <c r="K8" s="6" t="n">
        <v>3934438000</v>
      </c>
      <c r="L8" s="6" t="n">
        <v>991846000</v>
      </c>
      <c r="M8">
        <f>K8/L8</f>
        <v/>
      </c>
      <c r="N8" s="6" t="n">
        <v>402703000</v>
      </c>
      <c r="O8">
        <f>N8/M8</f>
        <v/>
      </c>
      <c r="P8" t="inlineStr"/>
      <c r="Q8" t="inlineStr"/>
      <c r="R8" t="inlineStr"/>
    </row>
    <row r="9">
      <c r="A9" s="3" t="inlineStr">
        <is>
          <t>DLB</t>
        </is>
      </c>
      <c r="B9" s="1" t="inlineStr">
        <is>
          <t>Information Technology Services</t>
        </is>
      </c>
      <c r="C9" t="inlineStr">
        <is>
          <t>Dolby Laboratories, Inc.</t>
        </is>
      </c>
      <c r="D9" s="6" t="n">
        <v>98.5</v>
      </c>
      <c r="E9" s="6" t="n">
        <v>0</v>
      </c>
      <c r="F9" s="6" t="n">
        <v>129</v>
      </c>
      <c r="G9" s="6" t="n">
        <v>61</v>
      </c>
      <c r="H9" s="6" t="n">
        <v>10008880128</v>
      </c>
      <c r="I9" s="6" t="n">
        <v>1161792000</v>
      </c>
      <c r="J9" s="6" t="n">
        <v>231363000</v>
      </c>
      <c r="K9" s="6" t="n">
        <v>3096854000</v>
      </c>
      <c r="L9" s="6" t="n">
        <v>525637000</v>
      </c>
      <c r="M9">
        <f>K9/L9</f>
        <v/>
      </c>
      <c r="N9" s="6" t="inlineStr"/>
      <c r="O9">
        <f>N9/M9</f>
        <v/>
      </c>
      <c r="P9" t="inlineStr"/>
      <c r="Q9" t="inlineStr"/>
      <c r="R9" t="inlineStr"/>
    </row>
    <row r="10">
      <c r="A10" s="3" t="inlineStr">
        <is>
          <t>ADTN</t>
        </is>
      </c>
      <c r="B10" s="1" t="inlineStr">
        <is>
          <t>Communication Equipment</t>
        </is>
      </c>
      <c r="C10" t="inlineStr">
        <is>
          <t>ADTRAN, Inc.</t>
        </is>
      </c>
      <c r="D10" s="6" t="n">
        <v>16.52</v>
      </c>
      <c r="E10" s="6" t="n">
        <v>1</v>
      </c>
      <c r="F10" s="6" t="n">
        <v>-7</v>
      </c>
      <c r="G10" s="6" t="n">
        <v>2</v>
      </c>
      <c r="H10" s="6" t="n">
        <v>798537152</v>
      </c>
      <c r="I10" s="6" t="n">
        <v>506510000</v>
      </c>
      <c r="J10" s="6" t="n">
        <v>2378000</v>
      </c>
      <c r="K10" s="6" t="n">
        <v>525679000</v>
      </c>
      <c r="L10" s="6" t="n">
        <v>152735000</v>
      </c>
      <c r="M10">
        <f>K10/L10</f>
        <v/>
      </c>
      <c r="N10" s="6" t="inlineStr"/>
      <c r="O10">
        <f>N10/M10</f>
        <v/>
      </c>
      <c r="P10" t="inlineStr"/>
      <c r="Q10" t="inlineStr"/>
      <c r="R10" t="inlineStr"/>
    </row>
    <row r="11">
      <c r="A11" s="3" t="inlineStr">
        <is>
          <t>CMTL</t>
        </is>
      </c>
      <c r="B11" s="1" t="inlineStr">
        <is>
          <t>Communication Equipment</t>
        </is>
      </c>
      <c r="C11" t="inlineStr">
        <is>
          <t>Comtech Telecommunications Corp.</t>
        </is>
      </c>
      <c r="D11" s="6" t="n">
        <v>24.62</v>
      </c>
      <c r="E11" s="6" t="n">
        <v>-112</v>
      </c>
      <c r="F11" s="6" t="n">
        <v>-59</v>
      </c>
      <c r="G11" s="6" t="n">
        <v>14</v>
      </c>
      <c r="H11" s="6" t="n">
        <v>641442112</v>
      </c>
      <c r="I11" s="6" t="n">
        <v>616715000</v>
      </c>
      <c r="J11" s="6" t="n">
        <v>7020000</v>
      </c>
      <c r="K11" s="6" t="n">
        <v>946595000</v>
      </c>
      <c r="L11" s="6" t="n">
        <v>483311000</v>
      </c>
      <c r="M11">
        <f>K11/L11</f>
        <v/>
      </c>
      <c r="N11" s="6" t="n">
        <v>208000000</v>
      </c>
      <c r="O11">
        <f>N11/M11</f>
        <v/>
      </c>
      <c r="P11" t="inlineStr"/>
      <c r="Q11" t="inlineStr"/>
      <c r="R11" t="inlineStr"/>
    </row>
    <row r="12">
      <c r="A12" s="3" t="inlineStr">
        <is>
          <t>SYNA</t>
        </is>
      </c>
      <c r="B12" s="1" t="inlineStr">
        <is>
          <t>Semiconductors</t>
        </is>
      </c>
      <c r="C12" t="inlineStr">
        <is>
          <t>Synaptics Incorporated</t>
        </is>
      </c>
      <c r="D12" s="6" t="n">
        <v>130.98</v>
      </c>
      <c r="E12" s="6" t="n">
        <v>339</v>
      </c>
      <c r="F12" s="6" t="n">
        <v>78</v>
      </c>
      <c r="G12" s="6" t="n">
        <v>0</v>
      </c>
      <c r="H12" s="6" t="n">
        <v>4578065408</v>
      </c>
      <c r="I12" s="6" t="n">
        <v>1333900000</v>
      </c>
      <c r="J12" s="6" t="n">
        <v>118800000</v>
      </c>
      <c r="K12" s="6" t="n">
        <v>1792200000</v>
      </c>
      <c r="L12" s="6" t="n">
        <v>904200000</v>
      </c>
      <c r="M12">
        <f>K12/L12</f>
        <v/>
      </c>
      <c r="N12" s="6" t="n">
        <v>596100000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NETGEAR (NTGR) to Report Q4 Earnings: What&amp;#39;s in the Cards?</t>
        </is>
      </c>
      <c r="D8" t="inlineStr">
        <is>
          <t>Zacks Equity Research</t>
        </is>
      </c>
      <c r="E8" t="inlineStr">
        <is>
          <t>NETGEAR&amp;#39;s (NTGR) fourth-quarter 2020 earnings are likely to have benefited from strong demand for home networks.</t>
        </is>
      </c>
    </row>
    <row r="9">
      <c r="A9" s="10" t="inlineStr">
        <is>
          <t>NETGEAR Schedules Fourth Quarter and Full Year 2020 Results Conference Call</t>
        </is>
      </c>
      <c r="D9" s="5" t="inlineStr">
        <is>
          <t>Business Wire</t>
        </is>
      </c>
      <c r="E9" s="5" t="inlineStr">
        <is>
          <t>NETGEAR, Inc., (NASDAQ: NTGR), a global networking company that delivers innovative networking and Internet-connected products to consumers and businesses, today announced that it will hold a conference call with investors and analysts on Wednesday, February 3, 2021 at 5:00 p.m. ET (2:00 p.m. PT) to discuss the Company’s fourth quarter and full year 2020 results and first quarter 2021 business outlook.</t>
        </is>
      </c>
    </row>
    <row r="10">
      <c r="A10" s="9" t="inlineStr">
        <is>
          <t>Here&amp;#39;s Why NETGEAR (NTGR) is a Solid Pick for Investors</t>
        </is>
      </c>
      <c r="D10" t="inlineStr">
        <is>
          <t>Zacks Equity Research</t>
        </is>
      </c>
      <c r="E10" t="inlineStr">
        <is>
          <t>NETGEAR (NTGR) is confident of remaining a leader in new product introduction, based on the Wi-Fi 6 standards.</t>
        </is>
      </c>
    </row>
    <row r="11">
      <c r="A11" s="10" t="inlineStr">
        <is>
          <t>Qualcomm (QCOM) Boosts Samsung Latest Model With Snapdragon 888</t>
        </is>
      </c>
      <c r="D11" s="5" t="inlineStr">
        <is>
          <t>Zacks Equity Research</t>
        </is>
      </c>
      <c r="E11" s="5" t="inlineStr">
        <is>
          <t>Qualcomm (QCOM) extends partnership with Samsung to deploy its Snapdragon 888 5G Mobile Platform in the latter&amp;#39;s Galaxy S21 series for enhanced connectivity and user experience.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TechTarget, NETGEAR, Littelfuse, Yelp and Semtech</t>
        </is>
      </c>
      <c r="D12" t="inlineStr">
        <is>
          <t>Zacks Equity Research</t>
        </is>
      </c>
      <c r="E12" t="inlineStr">
        <is>
          <t>The Zacks Analyst Blog Highlights: TechTarget, NETGEAR, Littelfuse, Yelp and Semtech</t>
        </is>
      </c>
    </row>
    <row r="13">
      <c r="A13" s="10" t="inlineStr">
        <is>
          <t>NETGEAR (NTGR) Bolsters Home Networking With Wi-Fi 6E Technology</t>
        </is>
      </c>
      <c r="D13" s="5" t="inlineStr">
        <is>
          <t>Zacks Equity Research</t>
        </is>
      </c>
      <c r="E13" s="5" t="inlineStr">
        <is>
          <t>NETGEAR (NTGR) introduces Nighthawk RAXE500 Tri-band Wi-Fi router in CES 2021 that provides superior home network connectivity on the back of latest Wi-Fi 6E technology.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Ribbon (RBBN) Extends Presence in CALA Region With Synnex Tie-Up</t>
        </is>
      </c>
      <c r="D14" t="inlineStr">
        <is>
          <t>Zacks Equity Research</t>
        </is>
      </c>
      <c r="E14" t="inlineStr">
        <is>
          <t>Ribbon (RBBN) expands reseller partnership with Synnex to augment footprint in the Caribbean and Latin America region on the back of its UC&amp;C-enabling Edge solutions.</t>
        </is>
      </c>
    </row>
    <row r="15">
      <c r="A15" s="10" t="inlineStr">
        <is>
          <t>NETGEAR Introduces New Mobile 4G and 5G Wireless Solutions for Reliable Internet Connectivity From Anywhere</t>
        </is>
      </c>
      <c r="D15" s="5" t="inlineStr">
        <is>
          <t>Business Wire</t>
        </is>
      </c>
      <c r="E15" s="5" t="inlineStr">
        <is>
          <t>NETGEAR®, Inc. (NASDAQ: NTGR), the worldwide leading provider of advanced networking products for home and office, has announced two new mobile products: the Industry’s first WiFi 6 mobile wireless router - the Nighthawk® 4G LTE WiFi 6 Router (LAX20) - and the NETGEAR® 4G LTE Modem (LM1200). With a continued mission to provide connectivity for households and businesses regardless of where they may be located, these two mobile wireless products provide the capability of connecting home or office networks in the absence of traditional cable, DSL or fiber broadband options.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NETGEAR Debuts WiFi 6E With New Nighthawk RAXE500 Tri-band WiFi Router</t>
        </is>
      </c>
      <c r="D16" t="inlineStr">
        <is>
          <t>Business Wire</t>
        </is>
      </c>
      <c r="E16" t="inlineStr">
        <is>
          <t>NETGEAR®, Inc. (NASDAQ: NTGR), the worldwide leading provider of award-winning advanced networking products for home and office has today announced, during the historic virtually-hosted CES 2021, the introduction of the world’s first all-purpose WiFi 6E router, the Nighthawk® RAXE500 Tri-band WiFi router. Promised to elevate the WiFi experience by providing speeds up to 10.8Gbpsi, this latest addition to the Nighthawk line of performance routers ushers in a new era of fast connectivity on the new 6Ghz band, free of interference and congestion.</t>
        </is>
      </c>
    </row>
    <row r="17">
      <c r="A17" s="10" t="inlineStr">
        <is>
          <t>NETGEAR Enhances Insight Cloud Management Platform With Intuitive Network Topology Maps</t>
        </is>
      </c>
      <c r="D17" s="5" t="inlineStr">
        <is>
          <t>Business Wire</t>
        </is>
      </c>
      <c r="E17" s="5" t="inlineStr">
        <is>
          <t>NETGEAR®, Inc. (NASDAQ:NTGR), the leading provider of networking products powering today’s small to medium-sized businesses (SMBs), today announced the latest version of its award-winning Remote Cloud management solution, NETGEAR Insight.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NETGEAR Advances WiFi 6 Leadership With New Access Points, Ideal for Work-From-Home Applications and Small Businesses</t>
        </is>
      </c>
      <c r="D18" t="inlineStr">
        <is>
          <t>Business Wire</t>
        </is>
      </c>
      <c r="E18" t="inlineStr">
        <is>
          <t>NETGEAR®, Inc . (NASDAQ:NTGR), the leading provider of networking products that power businesses of all sizes, today announced the availability of the WAX214 and WAX218 wall/ceiling mount WiFi 6 Access Points, expanding the Business Essentials line of powerful, easy-to-deploy, and affordable business networking products. With a combination of high performance and expanded coverage at the right price points for small businesses, these new wireless access points are NETGEAR’s best value WiFi for today and tomorrow.</t>
        </is>
      </c>
    </row>
    <row r="19">
      <c r="A19" s="10" t="inlineStr">
        <is>
          <t>NETGEAR Introduces New Multi-gig Switches Ideally Suited For WiFi 6 Deployments and More</t>
        </is>
      </c>
      <c r="D19" s="5" t="inlineStr">
        <is>
          <t>Business Wire</t>
        </is>
      </c>
      <c r="E19" s="5" t="inlineStr">
        <is>
          <t>NETGEAR®, Inc. (NASDAQ:NTGR), the leading provider of networking products that power businesses of all sizes, today announced the availability of the MS510TXM and MS510TXUP multi-gig switches. These innovative switches from NETGEAR support speeds up to 10G and have optional cloud management. The MS510TXUP Ultra60 PoE++ model additionally supports up to 60 Watts of PoE power on each port.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Top-Ranked Mid-Cap Tech Stocks to Boost Your Portfolio</t>
        </is>
      </c>
      <c r="D20" t="inlineStr">
        <is>
          <t>Nalak Das</t>
        </is>
      </c>
      <c r="E20" t="inlineStr">
        <is>
          <t>We have narrowed down our search to five mid-cap technology stocks that have popped in the past six months and have strong growth potential in 2021. These are TTGT, NTGR, YELP, LFUS and SMTC.</t>
        </is>
      </c>
    </row>
    <row r="21">
      <c r="A21" s="10" t="inlineStr">
        <is>
          <t>Netgear Flashes Renewed Strength Amid Product Rollout Flurry</t>
        </is>
      </c>
      <c r="D21" s="5" t="inlineStr">
        <is>
          <t>INVESTOR&amp;#39;S BUSINESS DAILY and JAMES DETAR</t>
        </is>
      </c>
      <c r="E21" s="5" t="inlineStr">
        <is>
          <t>Network gear maker Netgear is riding the wave of tech innovation.  The 86 RS Rating means Netgear has outperformed 86% of all stocks over the past year.  Top-ranked Netgear provides software, hardware and peripherals for cloud computing.</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Here&amp;#39;s Why NETGEAR (NTGR) is an Enticing Investment Bet Now</t>
        </is>
      </c>
      <c r="D22" t="inlineStr">
        <is>
          <t>Zacks Equity Research</t>
        </is>
      </c>
      <c r="E22" t="inlineStr">
        <is>
          <t>With healthy fundamentals, NETGEAR (NTGR) appears to be a solid investment option at the moment.</t>
        </is>
      </c>
    </row>
    <row r="23">
      <c r="A23" s="10" t="inlineStr">
        <is>
          <t>4 Telecom Stocks Poised to Continue Their Winning Streaks in 2021</t>
        </is>
      </c>
      <c r="D23" s="5" t="inlineStr">
        <is>
          <t>Suranjana Roy</t>
        </is>
      </c>
      <c r="E23" s="5" t="inlineStr">
        <is>
          <t>Despite the COVID-19 turmoil, Ubiquiti (UI), NETGEAR (NTGR), Calix (CALX) and Vocera Communications (VCRA) are likely to perform well in 2021, driven by increased dependence on virtual communication and faster 5G deployments.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NTGR A Good Stock To Buy According To Hedge Funds?</t>
        </is>
      </c>
      <c r="D24" t="inlineStr">
        <is>
          <t>Reymerlyn Martin</t>
        </is>
      </c>
      <c r="E24"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25">
      <c r="A25" s="10" t="inlineStr">
        <is>
          <t>New Strong Buy Stocks for December 17th</t>
        </is>
      </c>
      <c r="D25" s="5" t="inlineStr">
        <is>
          <t>Zacks Equity Research</t>
        </is>
      </c>
      <c r="E25" s="5" t="inlineStr">
        <is>
          <t>New Strong Buy Stocks for December 17th</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Netgear Named as CES 2021 Innovation Awards Honoree for the Smart Home, Gaming and Computer Peripheral Categories</t>
        </is>
      </c>
      <c r="D26" t="inlineStr">
        <is>
          <t>Business Wire</t>
        </is>
      </c>
      <c r="E26" t="inlineStr">
        <is>
          <t>NETGEAR®, Inc. (NASDAQ: NTGR), the leading provider of award-winning connected products designed to simplify and improve people&amp;#39;s lives, is announcing that it has been named a CES® 2021 Innovation Awards Honoree for several products in the categories of Smart Home, Gaming and Computer Peripherals. The announcement was made ahead of the first-ever, all-digital CES 2021, the world’s most influential technology event, happening Jan. 11-14th, 2021.</t>
        </is>
      </c>
    </row>
    <row r="27">
      <c r="A27" s="10" t="inlineStr">
        <is>
          <t>NETGEAR Debuts Four New Plus Switches With Advanced Features and a Low Cost of Entry</t>
        </is>
      </c>
      <c r="D27" s="5" t="inlineStr">
        <is>
          <t>Business Wire</t>
        </is>
      </c>
      <c r="E27" s="5" t="inlineStr">
        <is>
          <t>NETGEAR®, Inc. (NASDAQ: NTGR), the leading provider of networking products that power businesses of all sizes, today announced the availability of four new Plus switches with PoE+ and gigabit Ethernet (GS305EP, GS305EPP, GS308EP, and GS308EPP). NETGEAR Plus switches provide the fundamental network management features that small businesses demand.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How Should Investors Feel About NETGEAR&amp;#39;s (NASDAQ:NTGR) CEO Remuneration?</t>
        </is>
      </c>
      <c r="D28" t="inlineStr">
        <is>
          <t>Simply Wall St</t>
        </is>
      </c>
      <c r="E28" t="inlineStr">
        <is>
          <t>Patrick Lo has been the CEO of NETGEAR, Inc. ( NASDAQ:NTGR ) since 2002, and this article will examine the executive&amp;#39;s...</t>
        </is>
      </c>
    </row>
    <row r="29">
      <c r="A29" s="10" t="inlineStr">
        <is>
          <t>NETGEAR to Host 2020 Virtual Financial Analyst Day</t>
        </is>
      </c>
      <c r="D29" s="5" t="inlineStr">
        <is>
          <t>Business Wire</t>
        </is>
      </c>
      <c r="E29" s="5" t="inlineStr">
        <is>
          <t>NETGEAR, Inc. (NASDAQ: NTGR), a global networking company that delivers innovative networking and Internet connected products to consumers and businesses, will host a virtual financial analyst day on Thursday, December 10, 2020. The Company’s executive team will present their vision for NETGEAR at the event.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Stock Upgrades: Netgear Shows Rising Relative Strength</t>
        </is>
      </c>
      <c r="D30" t="inlineStr">
        <is>
          <t>INVESTOR&amp;#39;S BUSINESS DAILY</t>
        </is>
      </c>
      <c r="E30" t="inlineStr">
        <is>
          <t>After two consecutive quarters of double-digit sales and profit growth, is network gear maker Netgear poised for a breakout?  Netgear reached an important technical milestone Thursday, as its stock Relative Strength (RS) Rating improved to 82, up from 79 the day before.  The 82 RS Rating means Silicon Valley-based Netgear has outperformed 82% of all other stocks over the past year.</t>
        </is>
      </c>
    </row>
    <row r="31">
      <c r="A31" s="10" t="inlineStr">
        <is>
          <t>Zacks Industry Outlook Highlights: NETGEAR, Lantronix, Extreme Networks and Digi International</t>
        </is>
      </c>
      <c r="D31" s="5" t="inlineStr">
        <is>
          <t>Zacks Equity Research</t>
        </is>
      </c>
      <c r="E31" s="5" t="inlineStr">
        <is>
          <t>Zacks Industry Outlook Highlights: NETGEAR, Lantronix, Extreme Networks and Digi International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