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enske-automotive-group-host-fourth-213000835.html" TargetMode="External" Id="rId1"/><Relationship Type="http://schemas.openxmlformats.org/officeDocument/2006/relationships/hyperlink" Target="https://finance.yahoo.com/news/penske-automotive-group-increases-dividend-125600811.html" TargetMode="External" Id="rId2"/><Relationship Type="http://schemas.openxmlformats.org/officeDocument/2006/relationships/hyperlink" Target="https://finance.yahoo.com/news/too-consider-buying-penske-automotive-101408775.html" TargetMode="External" Id="rId3"/><Relationship Type="http://schemas.openxmlformats.org/officeDocument/2006/relationships/hyperlink" Target="https://finance.yahoo.com/news/penske-pag-keep-earnings-surprise-171005092.html" TargetMode="External" Id="rId4"/><Relationship Type="http://schemas.openxmlformats.org/officeDocument/2006/relationships/hyperlink" Target="https://www.investors.com/market-trend/stock-market-today/stock-market-indexes-hit-record-highs-medical-energy-auto-stocks-among-breakouts/?src=A00220&amp;yptr=yahoo" TargetMode="External" Id="rId5"/><Relationship Type="http://schemas.openxmlformats.org/officeDocument/2006/relationships/hyperlink" Target="https://finance.yahoo.com/news/pag-good-stock-buy-194013085.html" TargetMode="External" Id="rId6"/><Relationship Type="http://schemas.openxmlformats.org/officeDocument/2006/relationships/hyperlink" Target="https://finance.yahoo.com/news/note-penske-automotive-group-inc-074851605.html" TargetMode="External" Id="rId7"/><Relationship Type="http://schemas.openxmlformats.org/officeDocument/2006/relationships/hyperlink" Target="https://finance.yahoo.com/news/investors-undervaluing-penske-automotive-pag-165004908.html" TargetMode="External" Id="rId8"/><Relationship Type="http://schemas.openxmlformats.org/officeDocument/2006/relationships/hyperlink" Target="https://finance.yahoo.com/news/ipo-edge-jannarone-moderate-spac-181734423.html" TargetMode="External" Id="rId9"/><Relationship Type="http://schemas.openxmlformats.org/officeDocument/2006/relationships/hyperlink" Target="https://finance.yahoo.com/news/top-ranked-income-stocks-buy-142002221.html" TargetMode="External" Id="rId10"/><Relationship Type="http://schemas.openxmlformats.org/officeDocument/2006/relationships/hyperlink" Target="https://finance.yahoo.com/news/why-penske-automotive-pag-could-133101339.html" TargetMode="External" Id="rId11"/><Relationship Type="http://schemas.openxmlformats.org/officeDocument/2006/relationships/hyperlink" Target="https://finance.yahoo.com/news/why-americans-keep-buying-cars-225410911.html" TargetMode="External" Id="rId12"/><Relationship Type="http://schemas.openxmlformats.org/officeDocument/2006/relationships/hyperlink" Target="https://www.investors.com/news/stocks-showing-rising-market-leadership-penske-automotive-group-earns-83-rs-rating/?src=A00220&amp;yptr=yahoo" TargetMode="External" Id="rId13"/><Relationship Type="http://schemas.openxmlformats.org/officeDocument/2006/relationships/hyperlink" Target="https://finance.yahoo.com/news/why-penske-pag-2-8-163004573.html" TargetMode="External" Id="rId14"/><Relationship Type="http://schemas.openxmlformats.org/officeDocument/2006/relationships/hyperlink" Target="https://finance.yahoo.com/news/penske-automotive-group-pag-stock-162304121.html" TargetMode="External" Id="rId15"/><Relationship Type="http://schemas.openxmlformats.org/officeDocument/2006/relationships/hyperlink" Target="https://finance.yahoo.com/news/comparing-total-returns-3-auto-155227592.html" TargetMode="External" Id="rId16"/><Relationship Type="http://schemas.openxmlformats.org/officeDocument/2006/relationships/hyperlink" Target="https://finance.yahoo.com/news/value-investors-pick-penske-automotive-143502670.html" TargetMode="External" Id="rId17"/><Relationship Type="http://schemas.openxmlformats.org/officeDocument/2006/relationships/hyperlink" Target="https://finance.yahoo.com/news/understanding-penske-automotive-groups-ex-151753236.html" TargetMode="External" Id="rId18"/><Relationship Type="http://schemas.openxmlformats.org/officeDocument/2006/relationships/hyperlink" Target="https://finance.yahoo.com/news/penskes-pag-q3-earnings-sales-140602203.html" TargetMode="External" Id="rId19"/><Relationship Type="http://schemas.openxmlformats.org/officeDocument/2006/relationships/hyperlink" Target="https://finance.yahoo.com/news/penske-automotive-group-pag-outpaced-153003596.html" TargetMode="External" Id="rId20"/><Relationship Type="http://schemas.openxmlformats.org/officeDocument/2006/relationships/hyperlink" Target="https://finance.yahoo.com/news/results-penske-automotive-group-inc-130834222.html" TargetMode="External" Id="rId21"/><Relationship Type="http://schemas.openxmlformats.org/officeDocument/2006/relationships/hyperlink" Target="https://finance.yahoo.com/news/penske-automotive-pag-stock-undervalued-155003006.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PAG.nyse</t>
        </is>
      </c>
      <c r="B3" s="1" t="inlineStr">
        <is>
          <t>Auto &amp; Truck Dealerships</t>
        </is>
      </c>
      <c r="C3" t="inlineStr">
        <is>
          <t>Penske Automotive Group, Inc.</t>
        </is>
      </c>
      <c r="D3" s="6" t="n">
        <v>79.34</v>
      </c>
      <c r="E3" s="6" t="n">
        <v>83</v>
      </c>
      <c r="F3" s="6" t="n">
        <v>94</v>
      </c>
      <c r="G3" s="6" t="n">
        <v>0</v>
      </c>
      <c r="H3" s="6" t="n">
        <v>6412805632</v>
      </c>
      <c r="I3" s="6" t="n">
        <v>20443900000</v>
      </c>
      <c r="J3" s="6" t="n">
        <v>543600000</v>
      </c>
      <c r="K3" s="6" t="n">
        <v>13247200000</v>
      </c>
      <c r="L3" s="6" t="n">
        <v>9921100000</v>
      </c>
      <c r="M3">
        <f>K3/L3</f>
        <v/>
      </c>
      <c r="N3" s="6" t="n">
        <v>1602100000</v>
      </c>
      <c r="O3">
        <f>N3/M3</f>
        <v/>
      </c>
      <c r="P3" t="inlineStr"/>
      <c r="Q3" t="inlineStr"/>
      <c r="R3" t="inlineStr">
        <is>
          <t>Penske Automotive Group, Inc., a diversified transportation services company, operates automotive and commercial truck dealerships. The company operates through four segments: Retail Automotive, Retail Commercial Truck, Other, and Non-Automotive Investments. It operates dealerships under franchise agreements with various automotive manufacturers and distributors. The company engages in the sale of new and used motor vehicles, and related products and services comprise vehicle and collision repair services, as well as placement of finance and lease contracts, third-party insurance products, and other aftermarket products; and wholesale of parts. It also operates a heavy and medium duty truck dealership, which offers Freightliner and Western Star branded trucks, as well as a range of used trucks, and maintenance and repair services. In addition, it imports and distributes Western Star heavy-duty trucks, MAN heavy and medium duty trucks, buses, and Dennis Eagle refuse collection vehicles with associated parts in Australia, New Zealand, and portions of the Pacific. Further, the company distributes diesel and gas engines, and power systems. The company operates 304 retail automotive franchises, including 142 franchises located in the United States and 162 franchises located outside of the United States; 17 used vehicle supercenters in the United States and the United Kingdom; and 25 commercial truck dealerships in Texas, Oklahoma, Tennessee, Georgia, Utah, and Idaho, the United States, as well as Canada. Penske Automotive Group, Inc. was incorporated in 1990 and is headquartered in Bloomfield Hills,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GPI</t>
        </is>
      </c>
      <c r="B8" s="1" t="inlineStr">
        <is>
          <t>Auto &amp; Truck Dealerships</t>
        </is>
      </c>
      <c r="C8" t="inlineStr">
        <is>
          <t>Group 1 Automotive, Inc.</t>
        </is>
      </c>
      <c r="D8" s="6" t="n">
        <v>158</v>
      </c>
      <c r="E8" s="6" t="n">
        <v>0</v>
      </c>
      <c r="F8" s="6" t="n">
        <v>207</v>
      </c>
      <c r="G8" s="6" t="n">
        <v>53</v>
      </c>
      <c r="H8" s="6" t="n">
        <v>2859120640</v>
      </c>
      <c r="I8" s="6" t="n">
        <v>10851800000</v>
      </c>
      <c r="J8" s="6" t="n">
        <v>286500000</v>
      </c>
      <c r="K8" s="6" t="n">
        <v>5089400000</v>
      </c>
      <c r="L8" s="6" t="n">
        <v>3639800000</v>
      </c>
      <c r="M8">
        <f>K8/L8</f>
        <v/>
      </c>
      <c r="N8" s="6" t="n">
        <v>1219800000</v>
      </c>
      <c r="O8">
        <f>N8/M8</f>
        <v/>
      </c>
      <c r="P8" t="inlineStr"/>
      <c r="Q8" t="inlineStr"/>
      <c r="R8" t="inlineStr"/>
    </row>
    <row r="9">
      <c r="A9" s="3" t="inlineStr">
        <is>
          <t>SAH</t>
        </is>
      </c>
      <c r="B9" s="1" t="inlineStr">
        <is>
          <t>Auto &amp; Truck Dealerships</t>
        </is>
      </c>
      <c r="C9" t="inlineStr">
        <is>
          <t>Sonic Automotive, Inc.</t>
        </is>
      </c>
      <c r="D9" s="6" t="n">
        <v>51.84</v>
      </c>
      <c r="E9" s="6" t="n">
        <v>0</v>
      </c>
      <c r="F9" s="6" t="n">
        <v>-32</v>
      </c>
      <c r="G9" s="6" t="n">
        <v>14</v>
      </c>
      <c r="H9" s="6" t="n">
        <v>2131365376</v>
      </c>
      <c r="I9" s="6" t="n">
        <v>9767042000</v>
      </c>
      <c r="J9" s="6" t="n">
        <v>-51385000</v>
      </c>
      <c r="K9" s="6" t="n">
        <v>3745993000</v>
      </c>
      <c r="L9" s="6" t="n">
        <v>2931188000</v>
      </c>
      <c r="M9">
        <f>K9/L9</f>
        <v/>
      </c>
      <c r="N9" s="6" t="n">
        <v>651823000</v>
      </c>
      <c r="O9">
        <f>N9/M9</f>
        <v/>
      </c>
      <c r="P9" t="inlineStr"/>
      <c r="Q9" t="inlineStr"/>
      <c r="R9" t="inlineStr"/>
    </row>
    <row r="10">
      <c r="A10" s="3" t="inlineStr">
        <is>
          <t>LAD</t>
        </is>
      </c>
      <c r="B10" s="1" t="inlineStr">
        <is>
          <t>Auto &amp; Truck Dealerships</t>
        </is>
      </c>
      <c r="C10" t="inlineStr">
        <is>
          <t>Lithia Motors, Inc.</t>
        </is>
      </c>
      <c r="D10" s="6" t="n">
        <v>377.93</v>
      </c>
      <c r="E10" s="6" t="n">
        <v>0</v>
      </c>
      <c r="F10" s="6" t="n">
        <v>244</v>
      </c>
      <c r="G10" s="6" t="n">
        <v>520</v>
      </c>
      <c r="H10" s="6" t="n">
        <v>10140768256</v>
      </c>
      <c r="I10" s="6" t="n">
        <v>13124300000</v>
      </c>
      <c r="J10" s="6" t="n">
        <v>470300000</v>
      </c>
      <c r="K10" s="6" t="n">
        <v>7902100000</v>
      </c>
      <c r="L10" s="6" t="n">
        <v>5240600000</v>
      </c>
      <c r="M10">
        <f>K10/L10</f>
        <v/>
      </c>
      <c r="N10" s="6" t="n">
        <v>1830300000</v>
      </c>
      <c r="O10">
        <f>N10/M10</f>
        <v/>
      </c>
      <c r="P10" t="inlineStr"/>
      <c r="Q10" t="inlineStr"/>
      <c r="R10" t="inlineStr"/>
    </row>
    <row r="11">
      <c r="A11" s="3" t="inlineStr">
        <is>
          <t>ABG</t>
        </is>
      </c>
      <c r="B11" s="1" t="inlineStr">
        <is>
          <t>Auto &amp; Truck Dealerships</t>
        </is>
      </c>
      <c r="C11" t="inlineStr">
        <is>
          <t>Asbury Automotive Group, Inc.</t>
        </is>
      </c>
      <c r="D11" s="6" t="n">
        <v>199.29</v>
      </c>
      <c r="E11" s="6" t="n">
        <v>0</v>
      </c>
      <c r="F11" s="6" t="n">
        <v>677</v>
      </c>
      <c r="G11" s="6" t="n">
        <v>0</v>
      </c>
      <c r="H11" s="6" t="n">
        <v>3851976704</v>
      </c>
      <c r="I11" s="6" t="n">
        <v>7131800000</v>
      </c>
      <c r="J11" s="6" t="n">
        <v>254400000</v>
      </c>
      <c r="K11" s="6" t="n">
        <v>3676300000</v>
      </c>
      <c r="L11" s="6" t="n">
        <v>2770800000</v>
      </c>
      <c r="M11">
        <f>K11/L11</f>
        <v/>
      </c>
      <c r="N11" s="6" t="n">
        <v>1169600000</v>
      </c>
      <c r="O11">
        <f>N11/M11</f>
        <v/>
      </c>
      <c r="P11" t="inlineStr"/>
      <c r="Q11" t="inlineStr"/>
      <c r="R11" t="inlineStr"/>
    </row>
    <row r="12">
      <c r="A12" s="3" t="inlineStr">
        <is>
          <t>AN</t>
        </is>
      </c>
      <c r="B12" s="1" t="inlineStr">
        <is>
          <t>Auto &amp; Truck Dealerships</t>
        </is>
      </c>
      <c r="C12" t="inlineStr">
        <is>
          <t>AutoNation, Inc.</t>
        </is>
      </c>
      <c r="D12" s="6" t="n">
        <v>93.40000000000001</v>
      </c>
      <c r="E12" s="6" t="n">
        <v>32</v>
      </c>
      <c r="F12" s="6" t="n">
        <v>135</v>
      </c>
      <c r="G12" s="6" t="n">
        <v>0</v>
      </c>
      <c r="H12" s="6" t="n">
        <v>7698074624</v>
      </c>
      <c r="I12" s="6" t="n">
        <v>20390000000</v>
      </c>
      <c r="J12" s="6" t="n">
        <v>381600000</v>
      </c>
      <c r="K12" s="6" t="n">
        <v>9887200000</v>
      </c>
      <c r="L12" s="6" t="n">
        <v>6651500000</v>
      </c>
      <c r="M12">
        <f>K12/L12</f>
        <v/>
      </c>
      <c r="N12" s="6" t="n">
        <v>1685500000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Penske Automotive Group To Host Fourth Quarter 2020 Results Conference Call</t>
        </is>
      </c>
      <c r="D8" t="inlineStr">
        <is>
          <t>PR Newswire</t>
        </is>
      </c>
      <c r="E8" t="inlineStr">
        <is>
          <t>Penske Automotive Group, Inc. (NYSE: PAG), an international transportation services company, will host its fourth quarter 2020 financial results conference call as follows:</t>
        </is>
      </c>
    </row>
    <row r="9">
      <c r="A9" s="10" t="inlineStr">
        <is>
          <t>Penske Automotive Group Increases Dividend</t>
        </is>
      </c>
      <c r="D9" s="5" t="inlineStr">
        <is>
          <t>PR Newswire</t>
        </is>
      </c>
      <c r="E9" s="5" t="inlineStr">
        <is>
          <t>Penske Automotive Group, Inc. (NYSE:PAG), a diversified international transportation services company, today announced that its Board of Directors has increased the Company&amp;#39;s dividend to $0.43 per share. The dividend is payable on March 1, 2021, to shareholders of record on February 10, 2021.</t>
        </is>
      </c>
    </row>
    <row r="10">
      <c r="A10" s="9" t="inlineStr">
        <is>
          <t>Is It Too Late To Consider Buying Penske Automotive Group, Inc. (NYSE:PAG)?</t>
        </is>
      </c>
      <c r="D10" t="inlineStr">
        <is>
          <t>Simply Wall St</t>
        </is>
      </c>
      <c r="E10" t="inlineStr">
        <is>
          <t>Penske Automotive Group, Inc. ( NYSE:PAG ), is not the largest company out there, but it saw a significant share price...</t>
        </is>
      </c>
    </row>
    <row r="11">
      <c r="A11" s="10" t="inlineStr">
        <is>
          <t>Can Penske (PAG) Keep the Earnings Surprise Streak Alive?</t>
        </is>
      </c>
      <c r="D11" s="5" t="inlineStr">
        <is>
          <t>Zacks Equity Research</t>
        </is>
      </c>
      <c r="E11" s="5" t="inlineStr">
        <is>
          <t>Penske (PAG) has an impressive earnings surprise history and currently possesses the right combination of the two key ingredients for a likely beat in its next quarterly report.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Nasdaq Soars As Indexes Hit Record Highs; Medical, Energy, Auto Stocks Among Breakouts</t>
        </is>
      </c>
      <c r="D12" t="inlineStr">
        <is>
          <t>JUAN CARLOS ARANCIBIA</t>
        </is>
      </c>
      <c r="E12" t="inlineStr">
        <is>
          <t>The Nasdaq composite made up for a modest underperformance in the new year, as the Nasdaq and other major stock market indexes made record highs.</t>
        </is>
      </c>
    </row>
    <row r="13">
      <c r="A13" s="10" t="inlineStr">
        <is>
          <t>Is PAG A Good Stock To Buy?</t>
        </is>
      </c>
      <c r="D13" s="5" t="inlineStr">
        <is>
          <t>Debasis Saha</t>
        </is>
      </c>
      <c r="E13" s="5" t="inlineStr">
        <is>
          <t>While the market driven by short-term sentiment influenced by the accommodative interest rate environment in the US, virus news and stimulus talks, many smart money investors are starting to get cautious towards the current bull run since March and hedging or reducing many of their long positions. Some fund managers are betting on Dow hitting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 Note On Penske Automotive Group, Inc.&amp;#39;s (NYSE:PAG) ROE and Debt To Equity</t>
        </is>
      </c>
      <c r="D14" t="inlineStr">
        <is>
          <t>Simply Wall St</t>
        </is>
      </c>
      <c r="E14" t="inlineStr">
        <is>
          <t>One of the best investments we can make is in our own knowledge and skill set. With that in mind, this article will...</t>
        </is>
      </c>
    </row>
    <row r="15">
      <c r="A15" s="10" t="inlineStr">
        <is>
          <t>Are Investors Undervaluing Penske Automotive (PAG) Right Now?</t>
        </is>
      </c>
      <c r="D15" s="5" t="inlineStr">
        <is>
          <t>Zacks Equity Research</t>
        </is>
      </c>
      <c r="E1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IPO Edge’s Jannarone to Moderate SPAC Panel at ICR Conference 2021 – Register by 12/4 for Discount</t>
        </is>
      </c>
      <c r="D16" t="inlineStr">
        <is>
          <t>IPO Edge</t>
        </is>
      </c>
      <c r="E16" t="inlineStr">
        <is>
          <t>Dear Readers: IPO Edge is pleased to announce that Editor-in-Chief John Jannarone will moderate a SPAC panel at ICR Conference 2021, one of the largest investment conferences of the year the year that will feature several hundred public and private presenting companies. The event has been expanded to encompass not only Consumer and Retail but […]</t>
        </is>
      </c>
    </row>
    <row r="17">
      <c r="A17" s="10" t="inlineStr">
        <is>
          <t>Top Ranked Income Stocks to Buy for November 27th</t>
        </is>
      </c>
      <c r="D17" s="5" t="inlineStr">
        <is>
          <t>Zacks Equity Research</t>
        </is>
      </c>
      <c r="E17" s="5" t="inlineStr">
        <is>
          <t>Top Ranked Income Stocks to Buy for November 27th</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Penske Automotive (PAG) Could Be a Top Value Stock Pick</t>
        </is>
      </c>
      <c r="D18" t="inlineStr">
        <is>
          <t>Zacks Equity Research</t>
        </is>
      </c>
      <c r="E18" t="inlineStr">
        <is>
          <t>Penske Automotive (PAG) seems to be a good value pick, as it has decent revenue metrics to back up its earnings, and is seeing solid earnings estimate revisions as well.</t>
        </is>
      </c>
    </row>
    <row r="19">
      <c r="A19" s="10" t="inlineStr">
        <is>
          <t>Why Americans Keep Buying Cars &amp;amp; How to Invest for It</t>
        </is>
      </c>
      <c r="D19" s="5" t="inlineStr">
        <is>
          <t>Sejuti Banerjea</t>
        </is>
      </c>
      <c r="E19" s="5" t="inlineStr">
        <is>
          <t>A number of factors are driving the comeback in the auto market but a full recovery is still some way off. So there are still a number of undervalued stocks to choose from.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Penske Automotive Group Builds On Relative Strength</t>
        </is>
      </c>
      <c r="D20" t="inlineStr">
        <is>
          <t>INVESTOR&amp;#39;S BUSINESS DAILY</t>
        </is>
      </c>
      <c r="E20" t="inlineStr">
        <is>
          <t>Penske Automotive Group just cleared that benchmark with an upgrade from 80 to 83.  When you're researching the best stocks to buy and watch, be sure to pay attention to relative price strength.  Penske Automotive Group is now considered extended and out of buy range after clearing a 49.38 buy point in a first-stage flat base.</t>
        </is>
      </c>
    </row>
    <row r="21">
      <c r="A21" s="10" t="inlineStr">
        <is>
          <t>Why Is Penske (PAG) Up 2.8% Since Last Earnings Report?</t>
        </is>
      </c>
      <c r="D21" s="5" t="inlineStr">
        <is>
          <t>Zacks Equity Research</t>
        </is>
      </c>
      <c r="E21" s="5" t="inlineStr">
        <is>
          <t>Penske (PAG) reported earnings 30 days ago. What&amp;#39;s next for the stock? We take a look at earnings estimates for some clues.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Penske Automotive Group (PAG) Stock a Solid Choice Right Now?</t>
        </is>
      </c>
      <c r="D22" t="inlineStr">
        <is>
          <t>Zacks Equity Research</t>
        </is>
      </c>
      <c r="E22" t="inlineStr">
        <is>
          <t>Penske Automotive Group (PAG) has seen solid earnings estimate revision activity over the past month, and belongs to a strong industry as well.</t>
        </is>
      </c>
    </row>
    <row r="23">
      <c r="A23" s="10" t="inlineStr">
        <is>
          <t>Comparing Total Returns of 3 Auto Groups</t>
        </is>
      </c>
      <c r="D23" s="5" t="inlineStr">
        <is>
          <t>GuruFocus.com</t>
        </is>
      </c>
      <c r="E23" s="5" t="inlineStr">
        <is>
          <t>Penske, Group 1 and Asbury boast predictable revenue and Ebitda, but what about their valuations?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Should Value Investors Pick Penske Automotive (PAG) Stock?</t>
        </is>
      </c>
      <c r="D24" t="inlineStr">
        <is>
          <t>Zacks Equity Research</t>
        </is>
      </c>
      <c r="E24" t="inlineStr">
        <is>
          <t>Let&amp;#39;s see if Penske Automotive Group, Inc. (PAG) stock is a good choice for value-oriented investors right now, or if investors subscribing to this methodology should look elsewhere for top picks.</t>
        </is>
      </c>
    </row>
    <row r="25">
      <c r="A25" s="10" t="inlineStr">
        <is>
          <t>Understanding Penske Automotive Group&amp;#39;s Ex-Dividend Date</t>
        </is>
      </c>
      <c r="D25" s="5" t="inlineStr">
        <is>
          <t>Benzinga Insights</t>
        </is>
      </c>
      <c r="E25" s="5" t="inlineStr">
        <is>
          <t>On October 14, 2020, Penske Automotive Group (NYSE: PAG) announced shareholders can expect to receive a dividend payable on December 1, 2020. The stock will then go ex-dividend 1 business day(s) before the record date. Penske Automotive Group has an ex-dividend date set for for November 9, 2020. The company&amp;#39;s current dividend payout is $0.42, which equates to a dividend yield of 3.16% at current price levels.The Significance Of An Ex-Dividend Date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basis.Penske Automotive Group&amp;#39;s Dividend History Over the past year, Penske Automotive Group has seen its dividend payouts and yields climb upward overall. Last year (May 17, 2019), the company&amp;#39;s payout sat at $0.39, which has since increased by $0.03. Penske Automotive Group&amp;#39;s dividend yield last year was 3.0%, which has since grown by 0.16%.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Penske Automotive Group click here.See more from Benzinga  * Click here for options trades from Benzinga  * A Look Into Consumer Cyclical Sector Value Stocks(C)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Penske&amp;#39;s (PAG) Q3 Earnings &amp;amp; Sales Beat Estimates, Up Y/Y</t>
        </is>
      </c>
      <c r="D26" t="inlineStr">
        <is>
          <t>Zacks Equity Research</t>
        </is>
      </c>
      <c r="E26" t="inlineStr">
        <is>
          <t>Penske (PAG) comes up with record Q3 results on robust same-store retail automotive revenues and efficient expense reduction.</t>
        </is>
      </c>
    </row>
    <row r="27">
      <c r="A27" s="10" t="inlineStr">
        <is>
          <t>Has Penske Automotive Group (PAG) Outpaced Other Retail-Wholesale Stocks This Year?</t>
        </is>
      </c>
      <c r="D27" s="5" t="inlineStr">
        <is>
          <t>Zacks Equity Research</t>
        </is>
      </c>
      <c r="E27" s="5" t="inlineStr">
        <is>
          <t>Is (PAG) Outperforming Other Retail-Wholesale Stocks This Year?</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Results: Penske Automotive Group, Inc. Exceeded Expectations And The Consensus Has Updated Its Estimates</t>
        </is>
      </c>
      <c r="D28" t="inlineStr">
        <is>
          <t>Simply Wall St</t>
        </is>
      </c>
      <c r="E28" t="inlineStr">
        <is>
          <t>Penske Automotive Group, Inc. (NYSE:PAG) investors will be delighted, with the company turning in some strong numbers...</t>
        </is>
      </c>
    </row>
    <row r="29">
      <c r="A29" s="10" t="inlineStr">
        <is>
          <t>Is Penske Automotive (PAG) Stock Undervalued Right Now?</t>
        </is>
      </c>
      <c r="D29" s="5" t="inlineStr">
        <is>
          <t>Zacks Equity Research</t>
        </is>
      </c>
      <c r="E2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