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pennymac-financial-pfsi-earnings-expected-173205506.html" TargetMode="External" Id="rId1"/><Relationship Type="http://schemas.openxmlformats.org/officeDocument/2006/relationships/hyperlink" Target="https://finance.yahoo.com/news/pennymac-financial-services-inc-announces-140000807.html" TargetMode="External" Id="rId2"/><Relationship Type="http://schemas.openxmlformats.org/officeDocument/2006/relationships/hyperlink" Target="https://www.fool.com/investing/2021/01/27/united-wholesale-merges-with-a-spac-should-you-buy/?source=eptyholnk0000202&amp;utm_source=yahoo-host&amp;utm_medium=feed&amp;utm_campaign=article&amp;yptr=yahoo" TargetMode="External" Id="rId3"/><Relationship Type="http://schemas.openxmlformats.org/officeDocument/2006/relationships/hyperlink" Target="https://finance.yahoo.com/news/pennymac-mourns-passing-stan-kurland-140000526.html" TargetMode="External" Id="rId4"/><Relationship Type="http://schemas.openxmlformats.org/officeDocument/2006/relationships/hyperlink" Target="https://finance.yahoo.com/news/look-financial-services-sector-value-144818241.html" TargetMode="External" Id="rId5"/><Relationship Type="http://schemas.openxmlformats.org/officeDocument/2006/relationships/hyperlink" Target="https://finance.yahoo.com/news/why-earnings-surprise-streak-could-171005813.html" TargetMode="External" Id="rId6"/><Relationship Type="http://schemas.openxmlformats.org/officeDocument/2006/relationships/hyperlink" Target="https://finance.yahoo.com/news/top-ranked-momentum-stocks-buy-150203876.html" TargetMode="External" Id="rId7"/><Relationship Type="http://schemas.openxmlformats.org/officeDocument/2006/relationships/hyperlink" Target="https://finance.yahoo.com/news/4-top-momentum-stocks-powered-130401080.html" TargetMode="External" Id="rId8"/><Relationship Type="http://schemas.openxmlformats.org/officeDocument/2006/relationships/hyperlink" Target="https://www.investors.com/market-trend/stock-market-today/dow-jones-down-390-points-off-record-highs-apple-stock-triggers-sell-signal/?src=A00220&amp;yptr=yahoo" TargetMode="External" Id="rId9"/><Relationship Type="http://schemas.openxmlformats.org/officeDocument/2006/relationships/hyperlink" Target="https://finance.yahoo.com/news/pennymac-financials-pfsi-shares-march-115211345.html" TargetMode="External" Id="rId10"/><Relationship Type="http://schemas.openxmlformats.org/officeDocument/2006/relationships/hyperlink" Target="https://www.investors.com/market-trend/stock-market-today/dow-jones-down-200-points-despite-new-stimulus-deal-these-stocks-break-out/?src=A00220&amp;yptr=yahoo" TargetMode="External" Id="rId11"/><Relationship Type="http://schemas.openxmlformats.org/officeDocument/2006/relationships/hyperlink" Target="https://finance.yahoo.com/news/pfsi-good-stock-buy-according-193351942.html" TargetMode="External" Id="rId12"/><Relationship Type="http://schemas.openxmlformats.org/officeDocument/2006/relationships/hyperlink" Target="https://finance.yahoo.com/news/zacks-com-featured-highlights-onemain-140902316.html" TargetMode="External" Id="rId13"/><Relationship Type="http://schemas.openxmlformats.org/officeDocument/2006/relationships/hyperlink" Target="https://finance.yahoo.com/news/4-profitable-stocks-boasting-amazingly-132901242.html" TargetMode="External" Id="rId14"/><Relationship Type="http://schemas.openxmlformats.org/officeDocument/2006/relationships/hyperlink" Target="https://finance.yahoo.com/news/pennymac-financial-services-inc-announces-213000883.html" TargetMode="External" Id="rId15"/><Relationship Type="http://schemas.openxmlformats.org/officeDocument/2006/relationships/hyperlink" Target="https://finance.yahoo.com/news/pennymac-mortgage-investment-trust-announces-213000330.html" TargetMode="External" Id="rId16"/><Relationship Type="http://schemas.openxmlformats.org/officeDocument/2006/relationships/hyperlink" Target="https://finance.yahoo.com/news/zacks-com-featured-highlights-arcbest-152603908.html" TargetMode="External" Id="rId17"/><Relationship Type="http://schemas.openxmlformats.org/officeDocument/2006/relationships/hyperlink" Target="https://finance.yahoo.com/news/6-stocks-near-52-week-133801250.html" TargetMode="External" Id="rId18"/><Relationship Type="http://schemas.openxmlformats.org/officeDocument/2006/relationships/hyperlink" Target="https://www.investors.com/research/housing-stock-pennymac-financial-services-near-buy-booming-earnings/?src=A00220&amp;yptr=yahoo" TargetMode="External" Id="rId19"/><Relationship Type="http://schemas.openxmlformats.org/officeDocument/2006/relationships/hyperlink" Target="https://finance.yahoo.com/news/zacks-com-featured-highlights-topbuild-144102021.html" TargetMode="External" Id="rId20"/><Relationship Type="http://schemas.openxmlformats.org/officeDocument/2006/relationships/hyperlink" Target="https://finance.yahoo.com/news/5-stocks-high-net-income-130301458.html" TargetMode="External" Id="rId21"/><Relationship Type="http://schemas.openxmlformats.org/officeDocument/2006/relationships/hyperlink" Target="https://www.fool.com/investing/2020/11/13/the-best-of-times-for-mortgage-originators-pennyma/?source=eptyholnk0000202&amp;utm_source=yahoo-host&amp;utm_medium=feed&amp;utm_campaign=article&amp;yptr=yahoo" TargetMode="External" Id="rId22"/><Relationship Type="http://schemas.openxmlformats.org/officeDocument/2006/relationships/hyperlink" Target="https://www.investors.com/news/election-results-2020-best-stocks-to-buy-biden-trump-race/?src=A00220&amp;yptr=yahoo" TargetMode="External" Id="rId23"/><Relationship Type="http://schemas.openxmlformats.org/officeDocument/2006/relationships/hyperlink" Target="https://finance.yahoo.com/news/forecasts-heres-analysts-think-future-115829520.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PFSI.nyse</t>
        </is>
      </c>
      <c r="B3" s="1" t="inlineStr">
        <is>
          <t>Mortgage Finance</t>
        </is>
      </c>
      <c r="C3" t="inlineStr">
        <is>
          <t>PennyMac Financial Services, Inc.</t>
        </is>
      </c>
      <c r="D3" s="6" t="n">
        <v>64.45</v>
      </c>
      <c r="E3" s="6" t="n">
        <v>271</v>
      </c>
      <c r="F3" s="6" t="n">
        <v>-2966</v>
      </c>
      <c r="G3" s="6" t="n">
        <v>182</v>
      </c>
      <c r="H3" s="6" t="n">
        <v>4462781952</v>
      </c>
      <c r="I3" s="6" t="n">
        <v>5181304000</v>
      </c>
      <c r="J3" s="6" t="n">
        <v>1646884000</v>
      </c>
      <c r="K3" s="6" t="n">
        <v>31597795000</v>
      </c>
      <c r="L3" s="6" t="n">
        <v>28208407000</v>
      </c>
      <c r="M3">
        <f>K3/L3</f>
        <v/>
      </c>
      <c r="N3" s="6" t="n">
        <v>2073410000</v>
      </c>
      <c r="O3">
        <f>N3/M3</f>
        <v/>
      </c>
      <c r="P3" t="inlineStr"/>
      <c r="Q3" t="inlineStr"/>
      <c r="R3" t="inlineStr">
        <is>
          <t>PennyMac Financial Services, Inc., through its subsidiaries, engages in the mortgage banking and investment management activities in the United States. It operates through three segments: Production, Servicing, and Investment Management. The Production segment is involved in the origination, acquisition, and sale of loans. It sources first-lien residential conventional and government-insured or guaranteed mortgage loans. The Servicing segment engages in the servicing of newly originated loans, and execution and management of early buyout transactions and servicing of loans. It performs loan administration, collection, and default management activities, including the collection and remittance of loan payments; response to customer inquiries; accounting for principal and interest; holding custodial funds for the payment of property taxes and insurance premiums; counseling delinquent borrowers; and supervising foreclosures and property dispositions. The Investment Management segment is involved in sourcing, performing diligence, bidding, and closing investment asset acquisitions; managing correspondent production activities for PennyMac Mortgage Investment Trust; and managing acquired assets. The company was founded in 2008 and is headquartered in Westlake Village, California.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PLMR</t>
        </is>
      </c>
      <c r="B8" s="1" t="inlineStr">
        <is>
          <t>Insurance—Property &amp; Casualty</t>
        </is>
      </c>
      <c r="C8" t="inlineStr">
        <is>
          <t>Palomar Holdings, Inc.</t>
        </is>
      </c>
      <c r="D8" s="6" t="n">
        <v>69.38</v>
      </c>
      <c r="E8" s="6" t="n">
        <v>0</v>
      </c>
      <c r="F8" s="6" t="n">
        <v>37</v>
      </c>
      <c r="G8" s="6" t="n">
        <v>0</v>
      </c>
      <c r="H8" s="6" t="n">
        <v>1774108928</v>
      </c>
      <c r="I8" s="6" t="n">
        <v>168463000</v>
      </c>
      <c r="J8" s="6" t="n">
        <v>6257000</v>
      </c>
      <c r="K8" s="6" t="n">
        <v>729092000</v>
      </c>
      <c r="L8" s="6" t="n">
        <v>365379000</v>
      </c>
      <c r="M8">
        <f>K8/L8</f>
        <v/>
      </c>
      <c r="N8" s="6" t="inlineStr"/>
      <c r="O8">
        <f>N8/M8</f>
        <v/>
      </c>
      <c r="P8" t="inlineStr"/>
      <c r="Q8" t="inlineStr"/>
      <c r="R8" t="inlineStr"/>
    </row>
    <row r="9">
      <c r="A9" s="3" t="inlineStr">
        <is>
          <t>PMT</t>
        </is>
      </c>
      <c r="B9" s="1" t="inlineStr">
        <is>
          <t>REIT—Mortgage</t>
        </is>
      </c>
      <c r="C9" t="inlineStr">
        <is>
          <t>PennyMac Mortgage Investment Trust</t>
        </is>
      </c>
      <c r="D9" s="6" t="n">
        <v>19.74</v>
      </c>
      <c r="E9" s="6" t="n">
        <v>0</v>
      </c>
      <c r="F9" s="6" t="n">
        <v>0</v>
      </c>
      <c r="G9" s="6" t="n">
        <v>21</v>
      </c>
      <c r="H9" s="6" t="n">
        <v>1932601216</v>
      </c>
      <c r="I9" s="6" t="n">
        <v>1408288000</v>
      </c>
      <c r="J9" s="6" t="n">
        <v>52373000</v>
      </c>
      <c r="K9" s="6" t="n">
        <v>11492011000</v>
      </c>
      <c r="L9" s="6" t="n">
        <v>9195152000</v>
      </c>
      <c r="M9">
        <f>K9/L9</f>
        <v/>
      </c>
      <c r="N9" s="6" t="n">
        <v>2267278000</v>
      </c>
      <c r="O9">
        <f>N9/M9</f>
        <v/>
      </c>
      <c r="P9" t="inlineStr"/>
      <c r="Q9" t="inlineStr"/>
      <c r="R9" t="inlineStr"/>
    </row>
    <row r="10">
      <c r="A10" s="3" t="inlineStr">
        <is>
          <t>NMIH</t>
        </is>
      </c>
      <c r="B10" s="1" t="inlineStr">
        <is>
          <t>Insurance—Property &amp; Casualty</t>
        </is>
      </c>
      <c r="C10" t="inlineStr">
        <is>
          <t>NMI Holdings, Inc.</t>
        </is>
      </c>
      <c r="D10" s="6" t="n">
        <v>23.04</v>
      </c>
      <c r="E10" s="6" t="n">
        <v>39</v>
      </c>
      <c r="F10" s="6" t="n">
        <v>60</v>
      </c>
      <c r="G10" s="6" t="n">
        <v>0</v>
      </c>
      <c r="H10" s="6" t="n">
        <v>1965372032</v>
      </c>
      <c r="I10" s="6" t="n">
        <v>433283000</v>
      </c>
      <c r="J10" s="6" t="n">
        <v>171566000</v>
      </c>
      <c r="K10" s="6" t="n">
        <v>2166666000</v>
      </c>
      <c r="L10" s="6" t="n">
        <v>797075000</v>
      </c>
      <c r="M10">
        <f>K10/L10</f>
        <v/>
      </c>
      <c r="N10" s="6" t="n">
        <v>393301000</v>
      </c>
      <c r="O10">
        <f>N10/M10</f>
        <v/>
      </c>
      <c r="P10" t="inlineStr"/>
      <c r="Q10" t="inlineStr"/>
      <c r="R10" t="inlineStr"/>
    </row>
    <row r="11">
      <c r="A11" s="3" t="inlineStr">
        <is>
          <t>GRBK</t>
        </is>
      </c>
      <c r="B11" s="1" t="inlineStr">
        <is>
          <t>Residential Construction</t>
        </is>
      </c>
      <c r="C11" t="inlineStr">
        <is>
          <t>Green Brick Partners, Inc.</t>
        </is>
      </c>
      <c r="D11" s="6" t="n">
        <v>22.61</v>
      </c>
      <c r="E11" s="6" t="n">
        <v>24</v>
      </c>
      <c r="F11" s="6" t="n">
        <v>1</v>
      </c>
      <c r="G11" s="6" t="n">
        <v>0</v>
      </c>
      <c r="H11" s="6" t="n">
        <v>1145465600</v>
      </c>
      <c r="I11" s="6" t="n">
        <v>976021000</v>
      </c>
      <c r="J11" s="6" t="n">
        <v>113693000</v>
      </c>
      <c r="K11" s="6" t="n">
        <v>988847000</v>
      </c>
      <c r="L11" s="6" t="n">
        <v>325895000</v>
      </c>
      <c r="M11">
        <f>K11/L11</f>
        <v/>
      </c>
      <c r="N11" s="6" t="n">
        <v>219868000</v>
      </c>
      <c r="O11">
        <f>N11/M11</f>
        <v/>
      </c>
      <c r="P11" t="inlineStr"/>
      <c r="Q11" t="inlineStr"/>
      <c r="R11" t="inlineStr"/>
    </row>
    <row r="12">
      <c r="A12" s="3" t="inlineStr">
        <is>
          <t>OMF</t>
        </is>
      </c>
      <c r="B12" s="1" t="inlineStr">
        <is>
          <t>Credit Services</t>
        </is>
      </c>
      <c r="C12" t="inlineStr">
        <is>
          <t>OneMain Holdings, Inc.</t>
        </is>
      </c>
      <c r="D12" s="6" t="n">
        <v>54.86</v>
      </c>
      <c r="E12" s="6" t="n">
        <v>0</v>
      </c>
      <c r="F12" s="6" t="n">
        <v>0</v>
      </c>
      <c r="G12" s="6" t="n">
        <v>34</v>
      </c>
      <c r="H12" s="6" t="n">
        <v>7370331136</v>
      </c>
      <c r="I12" s="6" t="n">
        <v>2587000000</v>
      </c>
      <c r="J12" s="6" t="n">
        <v>730000000</v>
      </c>
      <c r="K12" s="6" t="n">
        <v>22471000000</v>
      </c>
      <c r="L12" s="6" t="n">
        <v>19030000000</v>
      </c>
      <c r="M12">
        <f>K12/L12</f>
        <v/>
      </c>
      <c r="N12" s="6" t="n">
        <v>17800000000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PennyMac Financial (PFSI) Earnings Expected to Grow: What to Know Ahead of Q4 Release</t>
        </is>
      </c>
      <c r="D8" t="inlineStr">
        <is>
          <t>Zacks Equity Research</t>
        </is>
      </c>
      <c r="E8" t="inlineStr">
        <is>
          <t>PennyMac (PFSI) possesses the right combination of the two key ingredients for a likely earnings beat in its upcoming report. Get prepared with the key expectations.</t>
        </is>
      </c>
    </row>
    <row r="9">
      <c r="A9" s="10" t="inlineStr">
        <is>
          <t>PennyMac Financial Services, Inc. Announces Date for Release of Fourth Quarter and Full-Year 2020 Results</t>
        </is>
      </c>
      <c r="D9" s="5" t="inlineStr">
        <is>
          <t>Business Wire</t>
        </is>
      </c>
      <c r="E9" s="5" t="inlineStr">
        <is>
          <t>PennyMac Financial Services, Inc. (NYSE: PFSI) will announce results for the quarter and year ended December 31, 2020 in a news release to be issued after the market close on Thursday, February 4, 2021. The release will be available online at www.ir.pennymacfinancial.com.</t>
        </is>
      </c>
    </row>
    <row r="10">
      <c r="A10" s="9" t="inlineStr">
        <is>
          <t>United Wholesale Merges With a SPAC: Should You Buy Into Mortgage Mania?</t>
        </is>
      </c>
      <c r="D10" t="inlineStr">
        <is>
          <t>Brent Nyitray, CFA, The Motley Fool</t>
        </is>
      </c>
      <c r="E10" t="inlineStr">
        <is>
          <t>The past year was one of the best ever for mortgage bankers.  According to the Mortgage Bankers Association, total volume for 2020 will come in at $3.2 trillion, which would be the best year since 2003.  Perhaps fittingly, we saw a slew of mortgage bankers go public in 2020, as many hoped to raise capital to build their business.</t>
        </is>
      </c>
    </row>
    <row r="11">
      <c r="A11" s="10" t="inlineStr">
        <is>
          <t>PennyMac Mourns Passing of Stan Kurland, Founder and Chairman</t>
        </is>
      </c>
      <c r="D11" s="5" t="inlineStr">
        <is>
          <t>Business Wire</t>
        </is>
      </c>
      <c r="E11" s="5" t="inlineStr">
        <is>
          <t>PennyMac Financial Services, Inc. (NYSE: PFSI) today announced the passing of the company’s founder and Non-Executive Chairman Stanford L. Kurland. Mr. Kurland died from complications related to COVID-19 and had been battling brain cancer. He was 68. The entire PennyMac community mourns the loss of Mr. Kurland, an esteemed industry leader, visionary and friend.</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A Look Into Financial Services Sector Value Stocks</t>
        </is>
      </c>
      <c r="D12" t="inlineStr">
        <is>
          <t>Benzinga Insights</t>
        </is>
      </c>
      <c r="E12" t="inlineStr">
        <is>
          <t>What are Value Stocks? A value stock traditionally has a lower price when compared to stock prices of companies in the same industry. This indicates that the company may be undervalued, as investors are not expressing as much interest in such companies. The most commonly used way to check for value is with the price-to-earnings multiple, or P/E. A low P/E multiple is a good indication that the stock is undervalued.Benzinga Insights has compiled a list of value stocks in the financial services sector that may be worth watching:   1. SLM (NASDAQ:SLM) - P/E: 9.66  2. First Western Financial (NASDAQ:MYFW) - P/E: 7.09  3. Banco Santander Mexico (NYSE:BSMX) - P/E: 7.73  4. PennyMac Financial Servs (NYSE:PFSI) - P/E: 3.59  5. 360 DigiTech (NASDAQ:QFIN) - P/E: 5.44This quarter, SLM experienced an increase in earnings per share, which was -0.22 in Q2 and is now 0.47. Most recently, the company reported a dividend yield of 1.11%, which has decreased by 0.42% from last quarter&amp;#39;s yield of 1.53%.First Western Financial&amp;#39;s earnings per share for Q3 sits at 1.2, whereas in Q2, they were at 1.13. First Western Financial does not have a dividend yield, which investors should be aware of when considering holding onto such a stock.Banco Santander Mexico has been featured as a value stock. Banco Santander Mexico&amp;#39;s Q3 EPS sits at 0.03, which has not changed since last quarter (Q2). Its most recent dividend yield is at 4.7%, which has increased by 0.65% from 4.05% in the previous quarter.PennyMac Financial Servs saw an increase in earnings per share from 4.39 in Q2 to 7.03 now. Its most recent dividend yield is at 1.08%, which has decreased by 0.12% from 1.2% in the previous quarter.This quarter, 360 DigiTech experienced an increase in earnings per share, which was 0.82 in Q2 and is now 1.18. 360 DigiTech does not have a dividend yield, which investors should be aware of when considering holding onto such a stock.These 5 value stocks were selected by Benzinga Insights based on quantified analysis. While this methodical judgment process is not meant to make final decisions, our technology can give investors additional perception into the sector.See more from Benzinga  * Click here for options trades from Benzinga  * A Look Into Energy Sector Value Stocks  * Price Over Earnings Overview: IBM(C) 2021 Benzinga.com. Benzinga does not provide investment advice. All rights reserved.</t>
        </is>
      </c>
    </row>
    <row r="13">
      <c r="A13" s="10" t="inlineStr">
        <is>
          <t>Why the Earnings Surprise Streak Could Continue for PennyMac (PFSI)</t>
        </is>
      </c>
      <c r="D13" s="5" t="inlineStr">
        <is>
          <t>Zacks Equity Research</t>
        </is>
      </c>
      <c r="E13" s="5" t="inlineStr">
        <is>
          <t>PennyMac (PFSI) has an impressive earnings surprise history and currently possesses the right combination of the two key ingredients for a likely beat in its next quarterly report.</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Top Ranked Momentum Stocks to Buy for January 5th</t>
        </is>
      </c>
      <c r="D14" t="inlineStr">
        <is>
          <t>Zacks Equity Research</t>
        </is>
      </c>
      <c r="E14" t="inlineStr">
        <is>
          <t>Top Ranked Momentum Stocks to Buy for January 5th</t>
        </is>
      </c>
    </row>
    <row r="15">
      <c r="A15" s="10" t="inlineStr">
        <is>
          <t>4 Top Momentum Stocks Powered by Driehaus Strategy</t>
        </is>
      </c>
      <c r="D15" s="5" t="inlineStr">
        <is>
          <t>Nitish Marwah</t>
        </is>
      </c>
      <c r="E15" s="5" t="inlineStr">
        <is>
          <t>Investors with a high-risk appetite might give the Driehaus strategy a thought to boost their returns.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Dow Jones Down 382 Points, Off Record Highs; Apple Stock Triggers Sell Signal</t>
        </is>
      </c>
      <c r="D16" t="inlineStr">
        <is>
          <t>RACHEL FOX</t>
        </is>
      </c>
      <c r="E16" t="inlineStr">
        <is>
          <t>The Dow Jones Industrial Average held a loss of roughly 382 points just before the close in today&amp;#39;s stock market. Apple stock is now more than 7% below the buy point.</t>
        </is>
      </c>
    </row>
    <row r="17">
      <c r="A17" s="10" t="inlineStr">
        <is>
          <t>PennyMac Financial&amp;#39;s (PFSI) Shares March Higher, Can It Continue?</t>
        </is>
      </c>
      <c r="D17" s="5" t="inlineStr">
        <is>
          <t>Zacks Equity Research</t>
        </is>
      </c>
      <c r="E17" s="5" t="inlineStr">
        <is>
          <t>As of late, it has definitely been a great time to be an investor in PennyMac Financial Services (PFSI).</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Dow Jones Down 200 Points Despite New Stimulus Deal</t>
        </is>
      </c>
      <c r="D18" t="inlineStr">
        <is>
          <t>RACHEL FOX</t>
        </is>
      </c>
      <c r="E18" t="inlineStr">
        <is>
          <t>The Dow Jones closed down 200 points in today&amp;#39;s stock market despite Congress approving a $900 billion coronavirus relief deal late Monday.</t>
        </is>
      </c>
    </row>
    <row r="19">
      <c r="A19" s="10" t="inlineStr">
        <is>
          <t>Is PFSI A Good Stock To Buy According To Hedge Funds?</t>
        </is>
      </c>
      <c r="D19" s="5" t="inlineStr">
        <is>
          <t>Abigail Fisher</t>
        </is>
      </c>
      <c r="E19" s="5" t="inlineStr">
        <is>
          <t>A whopping number of 13F filings filed with U.S. Securities and Exchange Commission has been processed by Insider Monkey so that individual investors can look at the overall hedge fund sentiment towards the stocks included in their watchlists. These freshly-submitted public filings disclose money managers’ equity positions as of the end of the three-month period […]</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Zacks.com featured highlights include: OneMain Holdings, PennyMac Financial Services, Ameris Bancorp and Merchants Bancorp</t>
        </is>
      </c>
      <c r="D20" t="inlineStr">
        <is>
          <t>Zacks Equity Research</t>
        </is>
      </c>
      <c r="E20" t="inlineStr">
        <is>
          <t>Zacks.com featured highlights include: OneMain Holdings, PennyMac Financial Services, Ameris Bancorp and Merchants Bancorp</t>
        </is>
      </c>
    </row>
    <row r="21">
      <c r="A21" s="10" t="inlineStr">
        <is>
          <t>4 Profitable Stocks Boasting Amazingly High Net Income Ratio</t>
        </is>
      </c>
      <c r="D21" s="5" t="inlineStr">
        <is>
          <t>Nitish Marwah</t>
        </is>
      </c>
      <c r="E21" s="5" t="inlineStr">
        <is>
          <t>A high net income ratio shows that the company is able to effectively manage all its business activities.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PennyMac Financial Services, Inc. Announces Promotions of Executive Officers</t>
        </is>
      </c>
      <c r="D22" t="inlineStr">
        <is>
          <t>Business Wire</t>
        </is>
      </c>
      <c r="E22" t="inlineStr">
        <is>
          <t>PennyMac Financial Services, Inc. (NYSE: PFSI) today announced that Andrew S. Chang, currently Senior Managing Director and Chief Financial Officer, will become Senior Managing Director and Chief Operating Officer of the Company.</t>
        </is>
      </c>
    </row>
    <row r="23">
      <c r="A23" s="10" t="inlineStr">
        <is>
          <t>PennyMac Mortgage Investment Trust Announces Promotions of Executive Officers</t>
        </is>
      </c>
      <c r="D23" s="5" t="inlineStr">
        <is>
          <t>Business Wire</t>
        </is>
      </c>
      <c r="E23" s="5" t="inlineStr">
        <is>
          <t>PennyMac Mortgage Investment Trust (NYSE: PMT) today announced changes in the roles of certain of its executive officers in conjunction with organizational changes announced today by PennyMac Financial Services, Inc. (NYSE: PFSI), PMT’s manager and service provider.</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Zacks.com featured highlights include: ArcBest, Brinker International, Group 1 Automotive, Green Brick Partners and PennyMac Financial Services</t>
        </is>
      </c>
      <c r="D24" t="inlineStr">
        <is>
          <t>Zacks Equity Research</t>
        </is>
      </c>
      <c r="E24" t="inlineStr">
        <is>
          <t>Zacks.com featured highlights include: ArcBest, Brinker International, Group 1 Automotive, Green Brick Partners and PennyMac Financial Services</t>
        </is>
      </c>
    </row>
    <row r="25">
      <c r="A25" s="10" t="inlineStr">
        <is>
          <t>6 Stocks Near 52-Week Highs Poised to Rally Further</t>
        </is>
      </c>
      <c r="D25" s="5" t="inlineStr">
        <is>
          <t>Anirudha Bhagat</t>
        </is>
      </c>
      <c r="E25" s="5" t="inlineStr">
        <is>
          <t>Investors target stocks that have been on a bullish run, lately. Stocks seeing price strength have higher chances of carrying the momentum ahead.</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IBD 50 Stocks To Watch: Housing Stock With 428% Earnings Growth Builds Bullish Base</t>
        </is>
      </c>
      <c r="D26" t="inlineStr">
        <is>
          <t>MICHAEL LARKIN</t>
        </is>
      </c>
      <c r="E26" t="inlineStr">
        <is>
          <t>PennyMac Financial Services is the IBD 50 Stocks To Watch pick for Thursday. The housing stock boasts booming earnings growth.</t>
        </is>
      </c>
    </row>
    <row r="27">
      <c r="A27" s="10" t="inlineStr">
        <is>
          <t>Zacks.com featured highlights include: TopBuild, Generac, Turtle Beach Corp, PennyMac Financial Services and Flagstar Bancorp</t>
        </is>
      </c>
      <c r="D27" s="5" t="inlineStr">
        <is>
          <t>Zacks Equity Research</t>
        </is>
      </c>
      <c r="E27" s="5" t="inlineStr">
        <is>
          <t>Zacks.com featured highlights include: TopBuild, Generac, Turtle Beach Corp, PennyMac Financial Services and Flagstar Bancorp</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5 Stocks With High Net Income Ratio to Scoop Up</t>
        </is>
      </c>
      <c r="D28" t="inlineStr">
        <is>
          <t>Nitish Marwah</t>
        </is>
      </c>
      <c r="E28" t="inlineStr">
        <is>
          <t>Profitability analysis is considered one of the best possible ways to assess the prospects of a company.</t>
        </is>
      </c>
    </row>
    <row r="29">
      <c r="A29" s="10" t="inlineStr">
        <is>
          <t>In the Best of Times for Mortgage Originators, PennyMac Reports Record Earnings</t>
        </is>
      </c>
      <c r="D29" s="5" t="inlineStr">
        <is>
          <t>Brent Nyitray, CFA, The Motley Fool</t>
        </is>
      </c>
      <c r="E29" s="5" t="inlineStr">
        <is>
          <t>The COVID-19 crisis has unleashed a mortgage refinancing wave that comes around once every 20 years or so.  When the economy slammed to a halt, the Federal Reserve cut interest rates as a low as it could and began buying up mortgage-backed securities in order to stabilize the market.  Black Knight Financial estimated that almost 75% of the mortgage market could save 0.75% on their mortgage by refinancing.</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Election Results 2020: Parsing The Best Stocks To Buy After A Chaotic, Photo-Finish Race</t>
        </is>
      </c>
      <c r="D30" t="inlineStr">
        <is>
          <t>BILL PETERS</t>
        </is>
      </c>
      <c r="E30" t="inlineStr">
        <is>
          <t>The stock market rally on 2020 election results provides a great many clues on the best stocks to buy under a Joe Biden presidency and a GOP-led Senate.</t>
        </is>
      </c>
    </row>
    <row r="31">
      <c r="A31" s="10" t="inlineStr">
        <is>
          <t>New Forecasts: Here&amp;#39;s What Analysts Think The Future Holds For PennyMac Financial Services, Inc. (NYSE:PFSI)</t>
        </is>
      </c>
      <c r="D31" s="5" t="inlineStr">
        <is>
          <t>Simply Wall St</t>
        </is>
      </c>
      <c r="E31" s="5" t="inlineStr">
        <is>
          <t>PennyMac Financial Services, Inc. (NYSE:PFSI) shareholders will have a reason to smile today, with the analysts making...</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