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ax-holdings-inc-release-fourth-133500460.html" TargetMode="External" Id="rId1"/><Relationship Type="http://schemas.openxmlformats.org/officeDocument/2006/relationships/hyperlink" Target="https://finance.yahoo.com/news/max-collection-introduces-luxury-launchpad-133500192.html" TargetMode="External" Id="rId2"/><Relationship Type="http://schemas.openxmlformats.org/officeDocument/2006/relationships/hyperlink" Target="https://finance.yahoo.com/news/max-national-housing-report-december-133500319.html" TargetMode="External" Id="rId3"/><Relationship Type="http://schemas.openxmlformats.org/officeDocument/2006/relationships/hyperlink" Target="https://finance.yahoo.com/news/closer-look-max-holdings-inc-122331410.html" TargetMode="External" Id="rId4"/><Relationship Type="http://schemas.openxmlformats.org/officeDocument/2006/relationships/hyperlink" Target="https://finance.yahoo.com/news/max-announces-nine-members-approved-133500659.html" TargetMode="External" Id="rId5"/><Relationship Type="http://schemas.openxmlformats.org/officeDocument/2006/relationships/hyperlink" Target="https://finance.yahoo.com/news/max-national-housing-report-november-133500413.html" TargetMode="External" Id="rId6"/><Relationship Type="http://schemas.openxmlformats.org/officeDocument/2006/relationships/hyperlink" Target="https://finance.yahoo.com/news/rmax-good-stock-buy-now-234906474.html" TargetMode="External" Id="rId7"/><Relationship Type="http://schemas.openxmlformats.org/officeDocument/2006/relationships/hyperlink" Target="https://finance.yahoo.com/news/max-launches-miracle-mask-campaign-133000636.html" TargetMode="External" Id="rId8"/><Relationship Type="http://schemas.openxmlformats.org/officeDocument/2006/relationships/hyperlink" Target="https://finance.yahoo.com/news/investigate-max-holdings-inc-nyse-071001823.html" TargetMode="External" Id="rId9"/><Relationship Type="http://schemas.openxmlformats.org/officeDocument/2006/relationships/hyperlink" Target="https://finance.yahoo.com/news/max-national-housing-report-october-133500440.html" TargetMode="External" Id="rId10"/><Relationship Type="http://schemas.openxmlformats.org/officeDocument/2006/relationships/hyperlink" Target="https://finance.yahoo.com/news/ex-dividend-date-insight-max-151627300.html" TargetMode="External" Id="rId11"/><Relationship Type="http://schemas.openxmlformats.org/officeDocument/2006/relationships/hyperlink" Target="https://www.fool.com/millionacres/real-estate-investing/articles/is-remax-holdings-a-buy/?source=eptyholnk0000202&amp;utm_source=yahoo-host&amp;utm_medium=feed&amp;utm_campaign=article&amp;yptr=yahoo" TargetMode="External" Id="rId12"/><Relationship Type="http://schemas.openxmlformats.org/officeDocument/2006/relationships/hyperlink" Target="https://finance.yahoo.com/news/max-holdings-inc-executives-appear-133500442.html" TargetMode="External" Id="rId13"/><Relationship Type="http://schemas.openxmlformats.org/officeDocument/2006/relationships/hyperlink" Target="https://www.fool.com/earnings/call-transcripts/2020/11/06/remax-holdings-inc-rmax-q3-2020-earnings-call-tran/?source=eptyholnk0000202&amp;utm_source=yahoo-host&amp;utm_medium=feed&amp;utm_campaign=article&amp;yptr=yahoo" TargetMode="External" Id="rId14"/><Relationship Type="http://schemas.openxmlformats.org/officeDocument/2006/relationships/hyperlink" Target="https://finance.yahoo.com/news/max-holdings-inc-reports-third-211000078.html" TargetMode="External" Id="rId15"/><Relationship Type="http://schemas.openxmlformats.org/officeDocument/2006/relationships/hyperlink" Target="https://finance.yahoo.com/news/max-holdings-inc-announces-quarterly-211000117.html" TargetMode="External" Id="rId16"/><Relationship Type="http://schemas.openxmlformats.org/officeDocument/2006/relationships/hyperlink" Target="https://finance.yahoo.com/news/shareholders-purchased-max-holdings-nyse-162021120.html" TargetMode="External" Id="rId17"/><Relationship Type="http://schemas.openxmlformats.org/officeDocument/2006/relationships/hyperlink" Target="https://finance.yahoo.com/news/max-national-housing-report-september-123500939.html" TargetMode="External" Id="rId18"/><Relationship Type="http://schemas.openxmlformats.org/officeDocument/2006/relationships/hyperlink" Target="https://finance.yahoo.com/news/max-national-housing-report-june-123500089.html" TargetMode="External" Id="rId19"/><Relationship Type="http://schemas.openxmlformats.org/officeDocument/2006/relationships/hyperlink" Target="https://finance.yahoo.com/news/max-holdings-inc-release-second-123500726.html" TargetMode="External" Id="rId20"/><Relationship Type="http://schemas.openxmlformats.org/officeDocument/2006/relationships/hyperlink" Target="http://www.moodys.com/page/viewresearchdoc.aspx?docid=PR_425317&amp;cid=HFGG75LYEO30&amp;yptr=yahoo" TargetMode="External" Id="rId21"/><Relationship Type="http://schemas.openxmlformats.org/officeDocument/2006/relationships/hyperlink" Target="https://finance.yahoo.com/news/max-home-more-americas-best-163200193.html" TargetMode="External" Id="rId22"/><Relationship Type="http://schemas.openxmlformats.org/officeDocument/2006/relationships/hyperlink" Target="https://finance.yahoo.com/news/max-announces-keynote-speaker-lineup-153500460.html" TargetMode="External" Id="rId23"/><Relationship Type="http://schemas.openxmlformats.org/officeDocument/2006/relationships/hyperlink" Target="https://finance.yahoo.com/news/estimating-fair-value-max-holdings-131131093.html" TargetMode="External" Id="rId24"/><Relationship Type="http://schemas.openxmlformats.org/officeDocument/2006/relationships/hyperlink" Target="https://www.investopedia.com/articles/investing/091514/essential-tips-buying-hud-home.asp?utm_campaign=quote-yahoo&amp;utm_source=yahoo&amp;utm_medium=referral&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RMAX.nyse</t>
        </is>
      </c>
      <c r="B3" s="1" t="inlineStr">
        <is>
          <t>Real Estate Services</t>
        </is>
      </c>
      <c r="C3" t="inlineStr">
        <is>
          <t>RE/MAX Holdings, Inc.</t>
        </is>
      </c>
      <c r="D3" s="6" t="n">
        <v>38.25</v>
      </c>
      <c r="E3" s="6" t="n">
        <v>4209</v>
      </c>
      <c r="F3" s="6" t="n">
        <v>5242</v>
      </c>
      <c r="G3" s="6" t="n">
        <v>375</v>
      </c>
      <c r="H3" s="6" t="n">
        <v>1190944384</v>
      </c>
      <c r="I3" s="6" t="n">
        <v>266001000</v>
      </c>
      <c r="J3" s="6" t="n">
        <v>10964000</v>
      </c>
      <c r="K3" s="6" t="n">
        <v>557392000</v>
      </c>
      <c r="L3" s="6" t="n">
        <v>444711000</v>
      </c>
      <c r="M3">
        <f>K3/L3</f>
        <v/>
      </c>
      <c r="N3" s="6" t="n">
        <v>221137000</v>
      </c>
      <c r="O3">
        <f>N3/M3</f>
        <v/>
      </c>
      <c r="P3" t="inlineStr"/>
      <c r="Q3" t="inlineStr"/>
      <c r="R3"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RLGY</t>
        </is>
      </c>
      <c r="B8" s="1" t="inlineStr">
        <is>
          <t>Real Estate Services</t>
        </is>
      </c>
      <c r="C8" t="inlineStr">
        <is>
          <t>Realogy Holdings Corp.</t>
        </is>
      </c>
      <c r="D8" s="6" t="n">
        <v>15.25</v>
      </c>
      <c r="E8" s="6" t="n">
        <v>-85</v>
      </c>
      <c r="F8" s="6" t="n">
        <v>180</v>
      </c>
      <c r="G8" s="6" t="n">
        <v>3</v>
      </c>
      <c r="H8" s="6" t="n">
        <v>1781428736</v>
      </c>
      <c r="I8" s="6" t="n">
        <v>6221000000</v>
      </c>
      <c r="J8" s="6" t="n">
        <v>-360000000</v>
      </c>
      <c r="K8" s="6" t="n">
        <v>6934000000</v>
      </c>
      <c r="L8" s="6" t="n">
        <v>5167000000</v>
      </c>
      <c r="M8">
        <f>K8/L8</f>
        <v/>
      </c>
      <c r="N8" s="6" t="n">
        <v>3226000000</v>
      </c>
      <c r="O8">
        <f>N8/M8</f>
        <v/>
      </c>
      <c r="P8" t="inlineStr"/>
      <c r="Q8" t="inlineStr"/>
      <c r="R8" t="inlineStr"/>
    </row>
    <row r="9">
      <c r="A9" s="3" t="inlineStr">
        <is>
          <t>REXR</t>
        </is>
      </c>
      <c r="B9" s="1" t="inlineStr">
        <is>
          <t>REIT—Industrial</t>
        </is>
      </c>
      <c r="C9" t="inlineStr">
        <is>
          <t>Rexford Industrial Realty, Inc.</t>
        </is>
      </c>
      <c r="D9" s="6" t="n">
        <v>51.44</v>
      </c>
      <c r="E9" s="6" t="n">
        <v>0</v>
      </c>
      <c r="F9" s="6" t="n">
        <v>4</v>
      </c>
      <c r="G9" s="6" t="n">
        <v>14</v>
      </c>
      <c r="H9" s="6" t="n">
        <v>6760758784</v>
      </c>
      <c r="I9" s="6" t="n">
        <v>330135000</v>
      </c>
      <c r="J9" s="6" t="n">
        <v>76403000</v>
      </c>
      <c r="K9" s="6" t="n">
        <v>4951174000</v>
      </c>
      <c r="L9" s="6" t="n">
        <v>1420582000</v>
      </c>
      <c r="M9">
        <f>K9/L9</f>
        <v/>
      </c>
      <c r="N9" s="6" t="n">
        <v>1233740000</v>
      </c>
      <c r="O9">
        <f>N9/M9</f>
        <v/>
      </c>
      <c r="P9" t="inlineStr"/>
      <c r="Q9" t="inlineStr"/>
      <c r="R9" t="inlineStr"/>
    </row>
    <row r="10">
      <c r="A10" s="3" t="inlineStr">
        <is>
          <t>NBHC</t>
        </is>
      </c>
      <c r="B10" s="1" t="inlineStr">
        <is>
          <t>Banks—Regional</t>
        </is>
      </c>
      <c r="C10" t="inlineStr">
        <is>
          <t>National Bank Holdings Corporation</t>
        </is>
      </c>
      <c r="D10" s="6" t="n">
        <v>41.19</v>
      </c>
      <c r="E10" s="6" t="n">
        <v>124</v>
      </c>
      <c r="F10" s="6" t="n">
        <v>-179</v>
      </c>
      <c r="G10" s="6" t="n">
        <v>28</v>
      </c>
      <c r="H10" s="6" t="n">
        <v>1262172800</v>
      </c>
      <c r="I10" s="6" t="n">
        <v>316325000</v>
      </c>
      <c r="J10" s="6" t="n">
        <v>88591000</v>
      </c>
      <c r="K10" s="6" t="n">
        <v>6659950000</v>
      </c>
      <c r="L10" s="6" t="n">
        <v>5839259000</v>
      </c>
      <c r="M10">
        <f>K10/L10</f>
        <v/>
      </c>
      <c r="N10" s="6" t="inlineStr"/>
      <c r="O10">
        <f>N10/M10</f>
        <v/>
      </c>
      <c r="P10" t="inlineStr"/>
      <c r="Q10" t="inlineStr"/>
      <c r="R10" t="inlineStr"/>
    </row>
    <row r="11">
      <c r="A11" s="3" t="inlineStr">
        <is>
          <t>SFBS</t>
        </is>
      </c>
      <c r="B11" s="1" t="inlineStr">
        <is>
          <t>Banks—Regional</t>
        </is>
      </c>
      <c r="C11" t="inlineStr">
        <is>
          <t>ServisFirst Bancshares, Inc.</t>
        </is>
      </c>
      <c r="D11" s="6" t="n">
        <v>64.06999999999999</v>
      </c>
      <c r="E11" s="6" t="n">
        <v>0</v>
      </c>
      <c r="F11" s="6" t="n">
        <v>0</v>
      </c>
      <c r="G11" s="6" t="n">
        <v>0</v>
      </c>
      <c r="H11" s="6" t="n">
        <v>3466123008</v>
      </c>
      <c r="I11" s="6" t="n">
        <v>325373000</v>
      </c>
      <c r="J11" s="6" t="n">
        <v>169569000</v>
      </c>
      <c r="K11" s="6" t="n">
        <v>11932654000</v>
      </c>
      <c r="L11" s="6" t="n">
        <v>10939802000</v>
      </c>
      <c r="M11">
        <f>K11/L11</f>
        <v/>
      </c>
      <c r="N11" s="6" t="n">
        <v>64748000</v>
      </c>
      <c r="O11">
        <f>N11/M11</f>
        <v/>
      </c>
      <c r="P11" t="inlineStr"/>
      <c r="Q11" t="inlineStr"/>
      <c r="R11" t="inlineStr"/>
    </row>
    <row r="12">
      <c r="A12" s="3" t="inlineStr">
        <is>
          <t>RM</t>
        </is>
      </c>
      <c r="B12" s="1" t="inlineStr">
        <is>
          <t>Credit Services</t>
        </is>
      </c>
      <c r="C12" t="inlineStr">
        <is>
          <t>Regional Management Corp.</t>
        </is>
      </c>
      <c r="D12" s="6" t="n">
        <v>35.71</v>
      </c>
      <c r="E12" s="6" t="n">
        <v>64</v>
      </c>
      <c r="F12" s="6" t="n">
        <v>441</v>
      </c>
      <c r="G12" s="6" t="n">
        <v>81</v>
      </c>
      <c r="H12" s="6" t="n">
        <v>388039136</v>
      </c>
      <c r="I12" s="6" t="n">
        <v>363564000</v>
      </c>
      <c r="J12" s="6" t="n">
        <v>26730000</v>
      </c>
      <c r="K12" s="6" t="n">
        <v>1103856000</v>
      </c>
      <c r="L12" s="6" t="n">
        <v>831733000</v>
      </c>
      <c r="M12">
        <f>K12/L12</f>
        <v/>
      </c>
      <c r="N12" s="6" t="n">
        <v>663175000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RE/MAX Holdings, Inc. To Release Fourth Quarter And Full Year 2020 Results On February 25, 2021</t>
        </is>
      </c>
      <c r="D8" t="inlineStr">
        <is>
          <t>PR Newswire</t>
        </is>
      </c>
      <c r="E8" t="inlineStr">
        <is>
          <t>RE/MAX Holdings, Inc. (the &amp;quot;Company&amp;quot; or &amp;quot;RE/MAX Holdings&amp;quot;) (NYSE:RMAX), parent company of RE/MAX, one of the world&amp;#39;s leading franchisors of real estate brokerage services, and Motto Mortgage, the first national mortgage brokerage franchise brand in the U.S., will release financial results for the quarter and full year ended December 31, 2020, after market close on Thursday, February 25, 2021, and will host a conference call for interested parties on Friday, February 26, 2021, at 8:30 a.m. Eastern Time.</t>
        </is>
      </c>
    </row>
    <row r="9">
      <c r="A9" s="10" t="inlineStr">
        <is>
          <t>The RE/MAX Collection Introduces The Luxury Launchpad, a Business-building Platform for Luxury Agents</t>
        </is>
      </c>
      <c r="D9" s="5" t="inlineStr">
        <is>
          <t>PR Newswire</t>
        </is>
      </c>
      <c r="E9" s="5" t="inlineStr">
        <is>
          <t>Today, The RE/MAX Collection debuted The Luxury Launchpad, a dashboard of marketing tools and concierge services created in association with LUXVT. The online platform streamlines business for luxury agents around the world and empowers them to continue to deliver an elevated experience for clients.</t>
        </is>
      </c>
    </row>
    <row r="10">
      <c r="A10" s="9" t="inlineStr">
        <is>
          <t>RE/MAX National Housing Report for December 2020</t>
        </is>
      </c>
      <c r="D10" t="inlineStr">
        <is>
          <t>PR Newswire</t>
        </is>
      </c>
      <c r="E10" t="inlineStr">
        <is>
          <t>December home sales increased 6.2% over November and 21.9% year-over-year, capping a record-breaking second half of 2020 that set new overall monthly benchmarks for most sales, highest price, lowest inventory and quickest closings.</t>
        </is>
      </c>
    </row>
    <row r="11">
      <c r="A11" s="10" t="inlineStr">
        <is>
          <t>A Closer Look At RE/MAX Holdings, Inc.&amp;#39;s (NYSE:RMAX) Impressive ROE</t>
        </is>
      </c>
      <c r="D11" s="5" t="inlineStr">
        <is>
          <t>Simply Wall St</t>
        </is>
      </c>
      <c r="E11" s="5" t="inlineStr">
        <is>
          <t>Many investors are still learning about the various metrics that can be useful when analysing a stock. This article is...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RE/MAX Announces Nine New Members of Approved Supplier Program in Q4</t>
        </is>
      </c>
      <c r="D12" t="inlineStr">
        <is>
          <t>PR Newswire</t>
        </is>
      </c>
      <c r="E12" t="inlineStr">
        <is>
          <t>Today, RE/MAX, LLC, announced the addition of nine companies to the RE/MAX Approved Supplier program, a list of vetted organizations providing business services to the RE/MAX network. All Approved Supplier services and products are offered through the RE/MAX Marketplace, a one-stop portal for RE/MAX affiliates in the U.S. and Canada to find exclusive deals on digital products, services, apps, technology and more.</t>
        </is>
      </c>
    </row>
    <row r="13">
      <c r="A13" s="10" t="inlineStr">
        <is>
          <t>RE/MAX National Housing Report for November 2020</t>
        </is>
      </c>
      <c r="D13" s="5" t="inlineStr">
        <is>
          <t>PR Newswire</t>
        </is>
      </c>
      <c r="E13" s="5" t="inlineStr">
        <is>
          <t>The housing market continued its extraordinary half-year run of high activity, with November 2020 home sales up almost 20% over November 2019 – establishing a new high for the month in the 13-year history of the report.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RMAX A Good Stock To Buy Now?</t>
        </is>
      </c>
      <c r="D14" t="inlineStr">
        <is>
          <t>Abigail Fisher</t>
        </is>
      </c>
      <c r="E14"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row>
    <row r="15">
      <c r="A15" s="10" t="inlineStr">
        <is>
          <t>RE/MAX Launches Miracle Mask Campaign to Benefit Children&amp;#39;s Miracle Network Hospitals</t>
        </is>
      </c>
      <c r="D15" s="5" t="inlineStr">
        <is>
          <t>PR Newswire</t>
        </is>
      </c>
      <c r="E15" s="5" t="inlineStr">
        <is>
          <t>RE/MAX, LLC is partnering with kids to raise funds for Children&amp;#39;s Miracle Network (CMN) Hospitals. Starting today, Miracle Masks, a pack of three face coverings featuring artwork by a patient and siblings served by the organization, are available for purchase at rem.ax/MiracleMasks. The final designs were selected after receiving more than 15,000 votes on the RE/MAX Facebook and Instagram accounts. Each pack costs $30, with $15 from each sale donated to the buyer&amp;#39;s local CMN Hospital.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You Investigate RE/MAX Holdings, Inc. (NYSE:RMAX) At US$31.53?</t>
        </is>
      </c>
      <c r="D16" t="inlineStr">
        <is>
          <t>Simply Wall St</t>
        </is>
      </c>
      <c r="E16" t="inlineStr">
        <is>
          <t>RE/MAX Holdings, Inc. (NYSE:RMAX), is not the largest company out there, but it received a lot of attention from a...</t>
        </is>
      </c>
    </row>
    <row r="17">
      <c r="A17" s="10" t="inlineStr">
        <is>
          <t>RE/MAX National Housing Report for October 2020</t>
        </is>
      </c>
      <c r="D17" s="5" t="inlineStr">
        <is>
          <t>PR Newswire</t>
        </is>
      </c>
      <c r="E17" s="5" t="inlineStr">
        <is>
          <t>For the first time since 2009, homes sold faster in October than the preceding summer peak season, according to the RE/MAX National Housing Report. And across 52 markets, the average of 38 days from listing to contract marked the fastest pace of any month in the report&amp;#39;s 13-year history.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Ex-Dividend Date Insight: RE/MAX Hldgs</t>
        </is>
      </c>
      <c r="D18" t="inlineStr">
        <is>
          <t>Benzinga Insights</t>
        </is>
      </c>
      <c r="E18" t="inlineStr">
        <is>
          <t>RE/MAX Hldgs (NYSE: RMAX) declared a dividend payable on December 2, 2020 to its shareholders as of November 4, 2020. It was also announced that shareholders of RE/MAX Hldgs&amp;#39;s stock as of November 18, 2020 are entitled to the dividend. The stock is expected to become ex-dividend 1 business day(s) before the record date. RE/MAX Hldgs has an ex-dividend date set for for November 17, 2020. The company&amp;#39;s current dividend payout is $0.22, which equates to a dividend yield of 2.63%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basis.RE/MAX Hldgs&amp;#39;s Dividend Performance Over the past year, RE/MAX Hldgs has seen its dividend payouts and yields climb upward overall. Last year (November 12, 2019), the company&amp;#39;s payout sat at $0.21, which has since increased by $0.01. RE/MAX Hldgs&amp;#39;s dividend yield last year was 2.44%, which has since grown by 0.19%.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RE/MAX Hldgs&amp;#39;s previous dividends.See more from Benzinga  * Click here for options trades from Benzinga  * Analyzing Cohen &amp; Steers REIT&amp;#39;s Ex-Dividend Date  * Price Over Earnings Overview: JD.com(C) 2020 Benzinga.com. Benzinga does not provide investment advice. All rights reserved.</t>
        </is>
      </c>
    </row>
    <row r="19">
      <c r="A19" s="10" t="inlineStr">
        <is>
          <t>Is RE/MAX Holdings a Buy?</t>
        </is>
      </c>
      <c r="D19" s="5" t="inlineStr">
        <is>
          <t>Marc Rapport, The Motley Fool</t>
        </is>
      </c>
      <c r="E19" s="5" t="inlineStr">
        <is>
          <t>The housing market has been afire for months, with historically low interest rates and tight supply helping to drive prices to new heights.  Real estate agents and brokers profit from those rising prices in the form of higher commissions, so this would seem to be a bull market for stock in companies that franchise and market those brokers and agents, right?  The company also has a new mortgage brokerage that is growing fast and promises to pump more funds back into the parent company.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RE/MAX Holdings, Inc. Executives To Appear At The 2020 Stephens Annual Investment Conference</t>
        </is>
      </c>
      <c r="D20" t="inlineStr">
        <is>
          <t>PR Newswire</t>
        </is>
      </c>
      <c r="E20" t="inlineStr">
        <is>
          <t>RE/MAX Holdings, Inc. (NYSE: RMAX), parent company of RE/MAX, one of the world&amp;#39;s leading franchisors of real estate brokerage services, and of Motto Mortgage, the first national mortgage brokerage franchise brand in the U.S., announced today that Chief Financial Officer, Karri Callahan, and President of Motto Mortgage, Ward Morrison, are scheduled to participate in the 2020 Stephens Annual Investment Conference on Tuesday, November 17, 2020, at 10:00 a.m. EST.</t>
        </is>
      </c>
    </row>
    <row r="21">
      <c r="A21" s="10" t="inlineStr">
        <is>
          <t>RE/MAX Holdings Inc (RMAX) Q3 2020 Earnings Call Transcript</t>
        </is>
      </c>
      <c r="D21" s="5" t="inlineStr">
        <is>
          <t>Motley Fool Transcribers, The Motley Fool</t>
        </is>
      </c>
      <c r="E21" s="5" t="inlineStr">
        <is>
          <t>At this time, I would like to turn the call over to Andy Schulz, Vice President of Investor Relations.  Turning to slide 2; our prepared remarks and answers to your questions on today's call may contain forward-looking statements.  Forward-looking statements include those related to agent count, franchise sales, financial measures and outlook, brand expansion, competition, technology, housing and mortgage market conditions, including statements about recovery of those markets, capital allocation, dividends, strategic and operational plans and business models.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RE/MAX Holdings, Inc. Reports Third Quarter 2020 Results</t>
        </is>
      </c>
      <c r="D22" t="inlineStr">
        <is>
          <t>PR Newswire</t>
        </is>
      </c>
      <c r="E22" t="inlineStr">
        <is>
          <t>Third Quarter 2020 Highlights(Compared to third quarter 2019 unless otherwise noted)</t>
        </is>
      </c>
    </row>
    <row r="23">
      <c r="A23" s="10" t="inlineStr">
        <is>
          <t>RE/MAX Holdings, Inc. Announces Quarterly Dividend</t>
        </is>
      </c>
      <c r="D23" s="5" t="inlineStr">
        <is>
          <t>PR Newswire</t>
        </is>
      </c>
      <c r="E23" s="5" t="inlineStr">
        <is>
          <t>RE/MAX Holdings, Inc. (NYSE: RMAX), parent company of RE/MAX, one of the world&amp;#39;s leading franchisors of real estate brokerage services, and of Motto Mortgage, the first national mortgage brokerage franchise brand in the U.S., announced today that its Board of Directors declared a quarterly cash dividend of $0.22 per share of Class A common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Would Shareholders Who Purchased RE/MAX Holdings&amp;#39; (NYSE:RMAX) Stock Three Years Be Happy With The Share price Today?</t>
        </is>
      </c>
      <c r="D24" t="inlineStr">
        <is>
          <t>Simply Wall St</t>
        </is>
      </c>
      <c r="E24" t="inlineStr">
        <is>
          <t>Many investors define successful investing as beating the market average over the long term. But if you try your hand...</t>
        </is>
      </c>
    </row>
    <row r="25">
      <c r="A25" s="10" t="inlineStr">
        <is>
          <t>RE/MAX National Housing Report for September 2020</t>
        </is>
      </c>
      <c r="D25" s="5" t="inlineStr">
        <is>
          <t>PR Newswire</t>
        </is>
      </c>
      <c r="E25" s="5" t="inlineStr">
        <is>
          <t>The streak of record-shattering home sales stretched to three months in September, as closings rose 21.1% from a year ago. On average, homes sold in a mere 39 days – a full week faster than in September 2019.</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RE/MAX National Housing Report for June 2020</t>
        </is>
      </c>
      <c r="D26" t="inlineStr">
        <is>
          <t>PR Newswire</t>
        </is>
      </c>
      <c r="E26" t="inlineStr">
        <is>
          <t>RE/MAX, LLC announced today June home sales posted a near-record 37% gain over a pandemic-impacted May while Months Supply of Inventory dropped below two months for the first time in the report&amp;#39;s 12-year history.</t>
        </is>
      </c>
    </row>
    <row r="27">
      <c r="A27" s="10" t="inlineStr">
        <is>
          <t>RE/MAX Holdings, Inc. To Release Second Quarter 2020 Results On August 6, 2020</t>
        </is>
      </c>
      <c r="D27" s="5" t="inlineStr">
        <is>
          <t>PR Newswire</t>
        </is>
      </c>
      <c r="E27" s="5" t="inlineStr">
        <is>
          <t>RE/MAX Holdings, Inc. (the &amp;quot;Company&amp;quot;) (NYSE: RMAX), parent company of RE/MAX, one of the world&amp;#39;s leading franchisors of real estate brokerage services, and of Motto Mortgage, an innovative mortgage brokerage franchisor, will release financial results for the quarter ended June 30, 2020, after market close on Thursday, August 6, 2020, and will host a conference call for interested parties on Friday, August 7, 2020, at 8:30 a.m. Eastern Time.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RE/MAX, LLC -- Moody's announces completion of a periodic review of ratings of RE/MAX, LLC</t>
        </is>
      </c>
      <c r="D28" t="inlineStr">
        <is>
          <t>Moody&amp;#39;s</t>
        </is>
      </c>
      <c r="E28" t="inlineStr">
        <is>
          <t>Moody's Investors Service ("Moody's") has completed a periodic review of the ratings of RE/MAX, LLC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row>
    <row r="29">
      <c r="A29" s="10" t="inlineStr">
        <is>
          <t>RE/MAX is Home to More of &amp;quot;America&amp;#39;s Best&amp;quot; Agents for Sixth Year in a Row</t>
        </is>
      </c>
      <c r="D29" s="5" t="inlineStr">
        <is>
          <t>PR Newswire</t>
        </is>
      </c>
      <c r="E29" s="5" t="inlineStr">
        <is>
          <t>For the sixth consecutive year, RE/MAX has more qualifying agents than any other real estate brand in the annual ranking of &amp;quot;America&amp;#39;s Best Real Estate Professionals&amp;quot; by REAL Trends + Tom Ferry. Consisting of 14,626 individual producers and team leaders, &amp;quot;America&amp;#39;s Best Real Estate Professionals&amp;quot; is the industry&amp;#39;s largest ranking of agents based on homes sold. With 2,755 qualifying RE/MAX agents, one in five participating agents are members of the global real estate franchisor&amp;#39;s network.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RE/MAX Announces Keynote Speaker Lineup for 2020 Broker Owner Conference</t>
        </is>
      </c>
      <c r="D30" t="inlineStr">
        <is>
          <t>PR Newswire</t>
        </is>
      </c>
      <c r="E30" t="inlineStr">
        <is>
          <t>RE/MAX, LLC, today announced during the popular &amp;quot;Good Morning RE/MAX with Nick Bailey&amp;quot; Facebook Live show an impactful lineup of featured speakers for its annual Broker Owner Conference (BOC). From athlete to activist, each presenter will deliver a relevant keynote on how to operate a successful business in a rapidly changing world.</t>
        </is>
      </c>
    </row>
    <row r="31">
      <c r="A31" s="10" t="inlineStr">
        <is>
          <t>Estimating The Fair Value Of RE/MAX Holdings, Inc. (NYSE:RMAX)</t>
        </is>
      </c>
      <c r="D31" s="5" t="inlineStr">
        <is>
          <t>Simply Wall St</t>
        </is>
      </c>
      <c r="E31" s="5" t="inlineStr">
        <is>
          <t>Today we&amp;#39;ll do a simple run through of a valuation method used to estimate the attractiveness of RE/MAX Holdings, Inc...</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Essential Tips for Buying a HUD Home</t>
        </is>
      </c>
      <c r="D32" t="inlineStr">
        <is>
          <t>Investopedia</t>
        </is>
      </c>
      <c r="E32" t="inlineStr">
        <is>
          <t>Buying a HUD home from the government requires some studying and planning, but the reward can be huge. Here are some essential tips.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