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www.fool.com/earnings/call-transcripts/2021/01/27/renaissancere-holdings-ltd-rnr-q4-2020-earnings-ca/?source=eptyholnk0000202&amp;utm_source=yahoo-host&amp;utm_medium=feed&amp;utm_campaign=article&amp;yptr=yahoo" TargetMode="External" Id="rId1"/><Relationship Type="http://schemas.openxmlformats.org/officeDocument/2006/relationships/hyperlink" Target="https://finance.yahoo.com/news/renaissancere-rnr-q4-loss-lower-165804539.html" TargetMode="External" Id="rId2"/><Relationship Type="http://schemas.openxmlformats.org/officeDocument/2006/relationships/hyperlink" Target="https://finance.yahoo.com/news/renaissancere-holdings-q4-earnings-insights-213547136.html" TargetMode="External" Id="rId3"/><Relationship Type="http://schemas.openxmlformats.org/officeDocument/2006/relationships/hyperlink" Target="https://finance.yahoo.com/news/renaissancere-reports-fourth-quarter-2020-211500941.html" TargetMode="External" Id="rId4"/><Relationship Type="http://schemas.openxmlformats.org/officeDocument/2006/relationships/hyperlink" Target="https://finance.yahoo.com/news/renaissancere-holdingss-earnings-preview-152837153.html" TargetMode="External" Id="rId5"/><Relationship Type="http://schemas.openxmlformats.org/officeDocument/2006/relationships/hyperlink" Target="https://finance.yahoo.com/news/arch-capital-acgl-guides-q4-145402257.html" TargetMode="External" Id="rId6"/><Relationship Type="http://schemas.openxmlformats.org/officeDocument/2006/relationships/hyperlink" Target="https://finance.yahoo.com/news/high-cat-loss-hurt-renaissanceres-162404248.html" TargetMode="External" Id="rId7"/><Relationship Type="http://schemas.openxmlformats.org/officeDocument/2006/relationships/hyperlink" Target="https://finance.yahoo.com/news/improved-earnings-required-renaissancere-holdings-094336022.html" TargetMode="External" Id="rId8"/><Relationship Type="http://schemas.openxmlformats.org/officeDocument/2006/relationships/hyperlink" Target="https://finance.yahoo.com/news/renaissancere-announces-estimated-net-negative-211500025.html" TargetMode="External" Id="rId9"/><Relationship Type="http://schemas.openxmlformats.org/officeDocument/2006/relationships/hyperlink" Target="https://finance.yahoo.com/news/renaissancere-announces-environmental-social-governance-211500477.html" TargetMode="External" Id="rId10"/><Relationship Type="http://schemas.openxmlformats.org/officeDocument/2006/relationships/hyperlink" Target="https://finance.yahoo.com/news/heres-why-stay-away-renaissancere-145102421.html" TargetMode="External" Id="rId11"/><Relationship Type="http://schemas.openxmlformats.org/officeDocument/2006/relationships/hyperlink" Target="https://finance.yahoo.com/news/renaissancere-schedules-fourth-quarter-end-211500370.html" TargetMode="External" Id="rId12"/><Relationship Type="http://schemas.openxmlformats.org/officeDocument/2006/relationships/hyperlink" Target="https://finance.yahoo.com/news/rnr-good-stock-buy-according-183320994.html" TargetMode="External" Id="rId13"/><Relationship Type="http://schemas.openxmlformats.org/officeDocument/2006/relationships/hyperlink" Target="https://finance.yahoo.com/news/renaissancere-names-shannon-lowry-bender-211500279.html" TargetMode="External" Id="rId14"/><Relationship Type="http://schemas.openxmlformats.org/officeDocument/2006/relationships/hyperlink" Target="https://finance.yahoo.com/news/renaissancere-holdings-ltd-announces-quarterly-211500379.html" TargetMode="External" Id="rId15"/><Relationship Type="http://schemas.openxmlformats.org/officeDocument/2006/relationships/hyperlink" Target="https://finance.yahoo.com/news/renaissanceres-rnr-q3-loss-wider-163104644.html" TargetMode="External" Id="rId16"/><Relationship Type="http://schemas.openxmlformats.org/officeDocument/2006/relationships/hyperlink" Target="https://finance.yahoo.com/news/renaissancere-holdings-ltd-host-earnings-130000295.html" TargetMode="External" Id="rId17"/><Relationship Type="http://schemas.openxmlformats.org/officeDocument/2006/relationships/hyperlink" Target="https://finance.yahoo.com/news/were-hedge-funds-renaissancere-holdings-220447819.html" TargetMode="External" Id="rId18"/><Relationship Type="http://schemas.openxmlformats.org/officeDocument/2006/relationships/hyperlink" Target="https://finance.yahoo.com/news/renaissancere-reports-third-quarter-2020-201500739.html" TargetMode="External" Id="rId19"/><Relationship Type="http://schemas.openxmlformats.org/officeDocument/2006/relationships/hyperlink" Target="https://finance.yahoo.com/news/renre-north-america-holdings-inc-205208423.html" TargetMode="External" Id="rId20"/><Relationship Type="http://schemas.openxmlformats.org/officeDocument/2006/relationships/hyperlink" Target="https://finance.yahoo.com/news/renaissanceres-rnr-q2-earnings-beat-150103284.html" TargetMode="External" Id="rId21"/></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RNR.nyse</t>
        </is>
      </c>
      <c r="B3" s="1" t="inlineStr">
        <is>
          <t>Insurance—Reinsurance</t>
        </is>
      </c>
      <c r="C3" t="inlineStr">
        <is>
          <t>RenaissanceRe Holdings Ltd.</t>
        </is>
      </c>
      <c r="D3" s="6" t="n">
        <v>163.08</v>
      </c>
      <c r="E3" s="6" t="n">
        <v>266</v>
      </c>
      <c r="F3" s="6" t="n">
        <v>0</v>
      </c>
      <c r="G3" s="6" t="n">
        <v>548</v>
      </c>
      <c r="H3" s="6" t="n">
        <v>8115089408</v>
      </c>
      <c r="I3" s="6" t="n">
        <v>5146843000</v>
      </c>
      <c r="J3" s="6" t="n">
        <v>762405000</v>
      </c>
      <c r="K3" s="6" t="n">
        <v>30820580000</v>
      </c>
      <c r="L3" s="6" t="n">
        <v>19872013000</v>
      </c>
      <c r="M3">
        <f>K3/L3</f>
        <v/>
      </c>
      <c r="N3" s="6" t="n">
        <v>1136265000</v>
      </c>
      <c r="O3">
        <f>N3/M3</f>
        <v/>
      </c>
      <c r="P3" t="n">
        <v>27.41</v>
      </c>
      <c r="Q3" t="n">
        <v>0</v>
      </c>
      <c r="R3" t="inlineStr">
        <is>
          <t>RenaissanceRe Holdings Ltd. provides reinsurance and insurance products in the United States and internationally. The company operates through Property, and Casualty and Specialty segments. The Property segment writes property catastrophe excess of loss reinsurance and excess of loss retrocessional reinsurance to insure insurance and reinsurance companies against natural and man-made catastrophes, including hurricanes, earthquakes, and other windstorms, as well as claims arising from other natural and man-made catastrophes comprising tsunamis, winter storms, freezes, floods, fires, tornadoes, explosions, and acts of terrorism; and other property class of products, such as proportional reinsurance, property per risk, property reinsurance, and binding facilities and regional U.S. multi-line reinsurance. The Casualty and Specialty segment writes various classes of products, such as directors and officers, medical malpractice, and professional indemnity; automobile and employer's liability, casualty clash, umbrella or excess casualty, workers' compensation, and general liability; financial and mortgage guaranty, political risk, surety, and trade credit; and accident and health, agriculture, aviation, cyber, energy, marine, satellite, and terrorism. It distributes its products and services primarily through intermediaries. RenaissanceRe Holdings Ltd. was founded in 1993 and is headquartered in Pembroke, Bermuda.</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RE</t>
        </is>
      </c>
      <c r="B8" s="1" t="inlineStr">
        <is>
          <t>Insurance—Reinsurance</t>
        </is>
      </c>
      <c r="C8" t="inlineStr">
        <is>
          <t>Everest Re Group, Ltd.</t>
        </is>
      </c>
      <c r="D8" s="6" t="n">
        <v>250.15</v>
      </c>
      <c r="E8" s="6" t="n">
        <v>0</v>
      </c>
      <c r="F8" s="6" t="n">
        <v>0</v>
      </c>
      <c r="G8" s="6" t="n">
        <v>875</v>
      </c>
      <c r="H8" s="6" t="n">
        <v>10003923968</v>
      </c>
      <c r="I8" s="6" t="n">
        <v>9605414000</v>
      </c>
      <c r="J8" s="6" t="n">
        <v>514151000</v>
      </c>
      <c r="K8" s="6" t="n">
        <v>32788357000</v>
      </c>
      <c r="L8" s="6" t="n">
        <v>23062181000</v>
      </c>
      <c r="M8">
        <f>K8/L8</f>
        <v/>
      </c>
      <c r="N8" s="6" t="n">
        <v>1600392000</v>
      </c>
      <c r="O8">
        <f>N8/M8</f>
        <v/>
      </c>
      <c r="P8" t="inlineStr"/>
      <c r="Q8" t="inlineStr"/>
      <c r="R8" t="inlineStr"/>
    </row>
    <row r="9">
      <c r="A9" s="3" t="inlineStr">
        <is>
          <t>AXS</t>
        </is>
      </c>
      <c r="B9" s="1" t="inlineStr">
        <is>
          <t>Insurance—Property &amp; Casualty</t>
        </is>
      </c>
      <c r="C9" t="inlineStr">
        <is>
          <t>AXIS Capital Holdings Limited</t>
        </is>
      </c>
      <c r="D9" s="6" t="n">
        <v>50.37</v>
      </c>
      <c r="E9" s="6" t="n">
        <v>-114</v>
      </c>
      <c r="F9" s="6" t="n">
        <v>0</v>
      </c>
      <c r="G9" s="6" t="n">
        <v>31</v>
      </c>
      <c r="H9" s="6" t="n">
        <v>4251595520</v>
      </c>
      <c r="I9" s="6" t="n">
        <v>4851954000</v>
      </c>
      <c r="J9" s="6" t="n">
        <v>-120424000</v>
      </c>
      <c r="K9" s="6" t="n">
        <v>25877687000</v>
      </c>
      <c r="L9" s="6" t="n">
        <v>20581993000</v>
      </c>
      <c r="M9">
        <f>K9/L9</f>
        <v/>
      </c>
      <c r="N9" s="6" t="n">
        <v>1309695000</v>
      </c>
      <c r="O9">
        <f>N9/M9</f>
        <v/>
      </c>
      <c r="P9" t="inlineStr"/>
      <c r="Q9" t="inlineStr"/>
      <c r="R9" t="inlineStr"/>
    </row>
    <row r="10">
      <c r="A10" s="3" t="inlineStr">
        <is>
          <t>ACGL</t>
        </is>
      </c>
      <c r="B10" s="1" t="inlineStr">
        <is>
          <t>Insurance—Diversified</t>
        </is>
      </c>
      <c r="C10" t="inlineStr">
        <is>
          <t>Arch Capital Group Ltd.</t>
        </is>
      </c>
      <c r="D10" s="6" t="n">
        <v>38.78</v>
      </c>
      <c r="E10" s="6" t="n">
        <v>93</v>
      </c>
      <c r="F10" s="6" t="n">
        <v>197</v>
      </c>
      <c r="G10" s="6" t="n">
        <v>0</v>
      </c>
      <c r="H10" s="6" t="n">
        <v>15628921856</v>
      </c>
      <c r="I10" s="6" t="n">
        <v>8525275000</v>
      </c>
      <c r="J10" s="6" t="n">
        <v>1405521000</v>
      </c>
      <c r="K10" s="6" t="n">
        <v>43282297000</v>
      </c>
      <c r="L10" s="6" t="n">
        <v>29294856000</v>
      </c>
      <c r="M10">
        <f>K10/L10</f>
        <v/>
      </c>
      <c r="N10" s="6" t="n">
        <v>3016800000</v>
      </c>
      <c r="O10">
        <f>N10/M10</f>
        <v/>
      </c>
      <c r="P10" t="inlineStr"/>
      <c r="Q10" t="inlineStr"/>
      <c r="R10" t="inlineStr"/>
    </row>
    <row r="11">
      <c r="A11" s="3" t="inlineStr">
        <is>
          <t>RLI</t>
        </is>
      </c>
      <c r="B11" s="1" t="inlineStr">
        <is>
          <t>Insurance—Property &amp; Casualty</t>
        </is>
      </c>
      <c r="C11" t="inlineStr">
        <is>
          <t>RLI Corp.</t>
        </is>
      </c>
      <c r="D11" s="6" t="n">
        <v>113.81</v>
      </c>
      <c r="E11" s="6" t="n">
        <v>0</v>
      </c>
      <c r="F11" s="6" t="n">
        <v>40</v>
      </c>
      <c r="G11" s="6" t="n">
        <v>43</v>
      </c>
      <c r="H11" s="6" t="n">
        <v>5140296704</v>
      </c>
      <c r="I11" s="6" t="n">
        <v>983626000</v>
      </c>
      <c r="J11" s="6" t="n">
        <v>157091000</v>
      </c>
      <c r="K11" s="6" t="n">
        <v>3938485000</v>
      </c>
      <c r="L11" s="6" t="n">
        <v>2802507000</v>
      </c>
      <c r="M11">
        <f>K11/L11</f>
        <v/>
      </c>
      <c r="N11" s="6" t="n">
        <v>149489000</v>
      </c>
      <c r="O11">
        <f>N11/M11</f>
        <v/>
      </c>
      <c r="P11" t="inlineStr"/>
      <c r="Q11" t="inlineStr"/>
      <c r="R11" t="inlineStr"/>
    </row>
    <row r="12">
      <c r="A12" s="3" t="inlineStr">
        <is>
          <t>RGA</t>
        </is>
      </c>
      <c r="B12" s="1" t="inlineStr">
        <is>
          <t>Insurance—Reinsurance</t>
        </is>
      </c>
      <c r="C12" t="inlineStr">
        <is>
          <t>Reinsurance Group of America, Incorporated</t>
        </is>
      </c>
      <c r="D12" s="6" t="n">
        <v>128.92</v>
      </c>
      <c r="E12" s="6" t="n">
        <v>45</v>
      </c>
      <c r="F12" s="6" t="n">
        <v>-410</v>
      </c>
      <c r="G12" s="6" t="n">
        <v>129</v>
      </c>
      <c r="H12" s="6" t="n">
        <v>8763078656</v>
      </c>
      <c r="I12" s="6" t="n">
        <v>14596000000</v>
      </c>
      <c r="J12" s="6" t="n">
        <v>415000000</v>
      </c>
      <c r="K12" s="6" t="n">
        <v>84656000000</v>
      </c>
      <c r="L12" s="6" t="n">
        <v>70304000000</v>
      </c>
      <c r="M12">
        <f>K12/L12</f>
        <v/>
      </c>
      <c r="N12" s="6" t="n">
        <v>3961000000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RenaissanceRe Holdings Ltd (RNR) Q4 2020 Earnings Call Transcript</t>
        </is>
      </c>
      <c r="D8" t="inlineStr">
        <is>
          <t>Motley Fool Transcribers, The Motley Fool</t>
        </is>
      </c>
      <c r="E8" t="inlineStr">
        <is>
          <t>RNR earnings call for the period ending December 31, 2020.</t>
        </is>
      </c>
    </row>
    <row r="9">
      <c r="A9" s="10" t="inlineStr">
        <is>
          <t>RenaissanceRe (RNR) Q4 Loss Lower Than Expected, Worsens Y/Y</t>
        </is>
      </c>
      <c r="D9" s="5" t="inlineStr">
        <is>
          <t>Zacks Equity Research</t>
        </is>
      </c>
      <c r="E9" s="5" t="inlineStr">
        <is>
          <t>RenaissanceRe&amp;#39;s (RNR) fourth-quarter earnings take a hit from higher costs and weak net investment income.</t>
        </is>
      </c>
    </row>
    <row r="10">
      <c r="A10" s="9" t="inlineStr">
        <is>
          <t>RenaissanceRe Holdings: Q4 Earnings Insights</t>
        </is>
      </c>
      <c r="D10" t="inlineStr">
        <is>
          <t>Benzinga Insights</t>
        </is>
      </c>
      <c r="E10" t="inlineStr">
        <is>
          <t>Shares of RenaissanceRe Holdings (NYSE:RNR) decreased in after-market trading after the company reported Q4 results. Quarterly Results Earnings per share decreased 405.77% over the past year to ($1.59), which missed the estimate of ($1.27). Revenue of $1,395,000,000 higher by 26.24% year over year, which beat the estimate of $1,260,000,000. Looking Ahead RenaissanceRe Holdings hasn&amp;#39;t issued any earnings guidance for the time being. View more earnings on RNR Revenue guidance hasn&amp;#39;t been issued by the company for now. Recent Stock Performance Company&amp;#39;s 52-week high was at $202.68 Company&amp;#39;s 52-week low was at $113.27 Price action over last quarter: down 5.78% Company Overview RenaissanceRe Holdings Ltd provides reinsurance and insurance solutions and related services. The company&amp;#39;s core products include property catastrophe and specialty reinsurance risks. Revenue is primarily derived from three sources: net premiums earned from the insurance and insurance products sold; net investment income from the investment of capital funds and cash; and other income from the company&amp;#39;s joint ventures, advisory services, and other items. The reportable segments of the company are property, and casualty and specialty. See more from BenzingaClick here for options trades from BenzingaEarnings Scheduled For January 26, 2021RenaissanceRe Holdings&amp;#39;s Earnings: A Preview© 2021 Benzinga.com. Benzinga does not provide investment advice. All rights reserved.</t>
        </is>
      </c>
    </row>
    <row r="11">
      <c r="A11" s="10" t="inlineStr">
        <is>
          <t>RenaissanceRe Reports Fourth Quarter 2020 Net Income Available to Common Shareholders of $189.8 Million, or $3.74 Per Diluted Common Share; Operating Loss Attributable to Common Shareholders of $77.1 Million, or $1.59 Per Diluted Common Share</t>
        </is>
      </c>
      <c r="D11" s="5" t="inlineStr">
        <is>
          <t>Business Wire</t>
        </is>
      </c>
      <c r="E11" s="5" t="inlineStr">
        <is>
          <t>RenaissanceRe Holdings Ltd. (NYSE: RNR) (the &amp;quot;Company&amp;quot; or &amp;quot;RenaissanceRe&amp;quot;) today reported net income available to RenaissanceRe common shareholders of $189.8 million, or $3.74 per diluted common share, in the fourth quarter of 2020, compared to $33.8 million, or $0.77 per diluted common share, in the fourth quarter of 2019. Operating loss attributable to RenaissanceRe common shareholders was $77.1 million, or $1.59 per diluted common share, in the fourth quarter of 2020, compared to operating income available to RenaissanceRe common shareholders of $12.6 million, or $0.28 per diluted common share, in the fourth quarter of 2019. The Company reported an annualized return on average common equity of 10.9% and an annualized operating return on average common equity of negative 4.4% in the fourth quarter of 2020, compared to 2.5% and 0.9%, respectively, in the fourth quarter of 2019. Book value per common share increased $3.33, or 2.5%, to $138.46 in the fourth quarter of 2020, compared to a 0.4% increase in the fourth quarter of 2019. Tangible book value per common share plus accumulated dividends increased $3.84 to $155.17 in the fourth quarter of 2020. For the fourth quarter of 2020, tangible book value per common share plus change in accumulated dividends increased 3.0% compared to a 0.7% increase in the fourth quarter of 2019.</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RenaissanceRe Holdings&amp;#39;s Earnings: A Preview</t>
        </is>
      </c>
      <c r="D12" t="inlineStr">
        <is>
          <t>Benzinga Insights</t>
        </is>
      </c>
      <c r="E12" t="inlineStr">
        <is>
          <t>RenaissanceRe Holdings (NYSE:RNR) will be releasing its next round of earnings this Tuesday, January 26. For all of the relevant information, here is your guide for Tuesday&amp;#39;s Q4 earnings announcement.What Are Earnings, Net Income, And Earnings Per Share? Earnings and especially earnings per share (EPS) are useful measures of a company&amp;#39;s profitability. Total earnings, which is also referred to as net income, equals total revenue minus total expenses. EPS equals to net income divided by the number of shares outstanding.Earnings And Revenue Based on RenaissanceRe Holdings management projections, analysts predict EPS of $1.27 on revenue of $1.26 billion. In the same quarter last year, RenaissanceRe Holdings reported earnings per share of $0.52 on revenue of $1.10 billion.What Are Analyst Estimates And Earnings Surprises, And Why Do They Matter? Wall Street analysts who study this company will publish analyst estimates of revenue and EPS. The averages of all analyst EPS and revenue estimates are called the &amp;quot;consensus estimates&amp;quot;; these consensus estimates can have a significant effect on a company&amp;#39;s performance during an earnings release. When a company posts earnings or revenue above or below a consensus estimate, it has posted an &amp;quot;earnings surprise&amp;quot;, which can really move a stock depending on the difference between actual and estimated values.View more earnings on RNRIf the company were to match the consensus estimate when it reports Tuesday, earnings would be down 344.23%. Revenue would be have grown 14.03% from the same quarter last year. RenaissanceRe Holdings&amp;#39;s reported EPS has stacked up against analyst estimates in the past like this:Quarter Q3 2020 Q2 2020 Q1 2020 Q4 2020  EPS Estimate 0.09 2.38 4.16 0.75  EPS Actual -2.64 4.06 0.76 0.52  Revenue Estimate 1.27 B 1.04 B 1.10 B 1.07 B  Revenue Actual 1.33 B 1.55 B 896.26 M 1.10 B  Stock Performance Shares of RenaissanceRe Holdings were trading at $155.01 as of January 22. Over the last 52-week period, shares are down 19.3%. Given that these returns are generally negative, long-term shareholders are likely a little upset going into this earnings release.Do not be surprised to see the stock move on comments made during its conference call. RenaissanceRe Holdings is scheduled to hold the call at 11:00:00 ET and can be accessed here.See more from Benzinga  * Click here for options trades from Benzinga  * Understanding AptarGroup&amp;#39;s Ex-Dividend Date  * Earnings Outlook for Navient(C) 2021 Benzinga.com. Benzinga does not provide investment advice. All rights reserved.</t>
        </is>
      </c>
    </row>
    <row r="13">
      <c r="A13" s="10" t="inlineStr">
        <is>
          <t>Arch Capital (ACGL) Guides Q4 Catastrophe Loss of $155-$165M</t>
        </is>
      </c>
      <c r="D13" s="5" t="inlineStr">
        <is>
          <t>Zacks Equity Research</t>
        </is>
      </c>
      <c r="E13" s="5" t="inlineStr">
        <is>
          <t>Arch Capital (ACGL) estimates cat loss of $155-$165 million for the fourth quarter due to exposure to COVID-19 pandemic, hurricanes Delta and Zeta and other minor global events.</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High Cat Loss to Hurt RenaissanceRe&amp;#39;s (RNR) Underwriting Results</t>
        </is>
      </c>
      <c r="D14" t="inlineStr">
        <is>
          <t>Zacks Equity Research</t>
        </is>
      </c>
      <c r="E14" t="inlineStr">
        <is>
          <t>RenaissanceRe (RNR) expects net negative impact of around $170 million on fourth-quarter 2020 results due to persistent occurrence of catastrophe events.</t>
        </is>
      </c>
    </row>
    <row r="15">
      <c r="A15" s="10" t="inlineStr">
        <is>
          <t>Improved Earnings Required Before RenaissanceRe Holdings Ltd. (NYSE:RNR) Shares Find Their Feet</t>
        </is>
      </c>
      <c r="D15" s="5" t="inlineStr">
        <is>
          <t>Simply Wall St</t>
        </is>
      </c>
      <c r="E15" s="5" t="inlineStr">
        <is>
          <t>RenaissanceRe Holdings Ltd.&amp;#39;s ( NYSE:RNR ) price-to-earnings (or &amp;quot;P/E&amp;quot;) ratio of 13.4x might make it look like a buy...</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RenaissanceRe Announces Estimated Net Negative Impact on Fourth Quarter 2020 Results of Operations</t>
        </is>
      </c>
      <c r="D16" t="inlineStr">
        <is>
          <t>Business Wire</t>
        </is>
      </c>
      <c r="E16" t="inlineStr">
        <is>
          <t>RenaissanceRe Holdings Ltd. (NYSE: RNR) (the &amp;quot;Company&amp;quot; or &amp;quot;RenaissanceRe&amp;quot;) today announced it estimates that losses from weather-related catastrophe events and certain losses related to the COVID-19 pandemic will have a net negative impact on the Company’s fourth quarter 2020 results of operations. For the fourth quarter of 2020, the Company expects to report net income available to common shareholders; however, it expects to report an operating loss attributable to common shareholders.</t>
        </is>
      </c>
    </row>
    <row r="17">
      <c r="A17" s="10" t="inlineStr">
        <is>
          <t>RenaissanceRe Announces Environmental, Social and Governance Strategic Focus Areas and Website</t>
        </is>
      </c>
      <c r="D17" s="5" t="inlineStr">
        <is>
          <t>Business Wire</t>
        </is>
      </c>
      <c r="E17" s="5" t="inlineStr">
        <is>
          <t>RenaissanceRe Holdings Ltd. (NYSE: RNR) (the &amp;quot;Company&amp;quot; or &amp;quot;RenaissanceRe&amp;quot;) has announced three strategic focus areas as part of its Environmental, Social and Governance (ESG) strategy: Promoting Climate Resilience; Closing the Protection Gap; and Inducing Positive Societal Change.</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Here&amp;#39;s Why You Should Stay Away From RenaissanceRe (RNR) Now</t>
        </is>
      </c>
      <c r="D18" t="inlineStr">
        <is>
          <t>Zacks Equity Research</t>
        </is>
      </c>
      <c r="E18" t="inlineStr">
        <is>
          <t>Exposure to severe cat loss and rising expenses make RenaissanceRe (RNR) an unattractive bet.</t>
        </is>
      </c>
    </row>
    <row r="19">
      <c r="A19" s="10" t="inlineStr">
        <is>
          <t>RenaissanceRe Schedules Fourth Quarter and Year-End 2020 Financial Results Conference Call</t>
        </is>
      </c>
      <c r="D19" s="5" t="inlineStr">
        <is>
          <t>Business Wire</t>
        </is>
      </c>
      <c r="E19" s="5" t="inlineStr">
        <is>
          <t>RenaissanceRe Holdings Ltd. (NYSE: RNR) (the &amp;quot;Company&amp;quot; or &amp;quot;RenaissanceRe&amp;quot;) will conduct an investment community conference call on Wednesday, January 27, 2021, at 11:00 a.m. ET to discuss its financial results for the fourth quarter and year-end 2020, as well as the Company&amp;#39;s outlook. RenaissanceRe will release its results following the close of market on Tuesday, January 26, 2021.</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Is RNR A Good Stock To Buy According To Hedge Funds?</t>
        </is>
      </c>
      <c r="D20" t="inlineStr">
        <is>
          <t>Abigail Fisher</t>
        </is>
      </c>
      <c r="E20" t="inlineStr">
        <is>
          <t>How do you pick the next stock to invest in? One way would be to spend days of research browsing through thousands of publicly traded companies. However, an easier way is to look at the stocks that smart money investors are collectively bullish on. Hedge funds and other institutional investors usually invest large amounts of […]</t>
        </is>
      </c>
    </row>
    <row r="21">
      <c r="A21" s="10" t="inlineStr">
        <is>
          <t>RenaissanceRe Names Shannon Lowry Bender as Group General Counsel</t>
        </is>
      </c>
      <c r="D21" s="5" t="inlineStr">
        <is>
          <t>Business Wire</t>
        </is>
      </c>
      <c r="E21" s="5" t="inlineStr">
        <is>
          <t>RenaissanceRe Holdings Ltd. (NYSE: RNR) announced today that Shannon Lowry Bender will assume the role of Senior Vice President, Group General Counsel and Corporate Secretary effective January 1, 2021. She succeeds Stephen Weinstein, Executive Vice President, Group General Counsel, Corporate Secretary and Chief Compliance Officer, who will be departing RenaissanceRe on December 31, 2020 and will continue to serve as an advisor for 12 months.</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RenaissanceRe Holdings Ltd. Announces Quarterly Dividend</t>
        </is>
      </c>
      <c r="D22" t="inlineStr">
        <is>
          <t>Business Wire</t>
        </is>
      </c>
      <c r="E22" t="inlineStr">
        <is>
          <t>The Board of Directors of RenaissanceRe Holdings Ltd. (NYSE: RNR) announced today a quarterly dividend of $0.35 per common share on its common shares.</t>
        </is>
      </c>
    </row>
    <row r="23">
      <c r="A23" s="10" t="inlineStr">
        <is>
          <t>RenaissanceRe&amp;#39;s (RNR) Q3 Loss Wider Than Expected, Worsens Y/Y</t>
        </is>
      </c>
      <c r="D23" s="5" t="inlineStr">
        <is>
          <t>Zacks Equity Research</t>
        </is>
      </c>
      <c r="E23" s="5" t="inlineStr">
        <is>
          <t>RenaissanceRe&amp;#39;s (RNR) third-quarter earnings take a hit from higher costs and weak net investment income.</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RenaissanceRe Holdings Ltd. to Host Earnings Call</t>
        </is>
      </c>
      <c r="D24" t="inlineStr">
        <is>
          <t>ACCESSWIRE</t>
        </is>
      </c>
      <c r="E24" t="inlineStr">
        <is>
          <t>NEW YORK, NY / ACCESSWIRE / October 28, 2020/ RenaissanceRe Holdings Ltd.</t>
        </is>
      </c>
    </row>
    <row r="25">
      <c r="A25" s="10" t="inlineStr">
        <is>
          <t>Were Hedge Funds Right About RenaissanceRe Holdings Ltd. (RNR)?</t>
        </is>
      </c>
      <c r="D25" s="5" t="inlineStr">
        <is>
          <t>Abigail Fisher</t>
        </is>
      </c>
      <c r="E25" s="5" t="inlineStr">
        <is>
          <t>At the end of February we announced the arrival of the first US recession since 2009 and we predicted that the market will decline by at least 20% in (Recession is Imminent: We Need A Travel Ban NOW). In these volatile markets we scrutinize hedge fund filings to get a reading on which direction each […]</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RenaissanceRe Reports Third Quarter 2020 Net Income Available to Common Shareholders of $47.8 Million, or $0.94 Per Diluted Common Share; Operating Loss Attributable to Common Shareholders of $131.7 Million, or $2.64 Per Diluted Common Share</t>
        </is>
      </c>
      <c r="D26" t="inlineStr">
        <is>
          <t>Business Wire</t>
        </is>
      </c>
      <c r="E26" t="inlineStr">
        <is>
          <t>RenaissanceRe Holdings Ltd. (NYSE: RNR) (the &amp;quot;Company&amp;quot; or &amp;quot;RenaissanceRe&amp;quot;) today reported net income available to RenaissanceRe common shareholders of $47.8 million, or $0.94 per diluted common share, in the third quarter of 2020, compared to $36.7 million, or $0.83 per diluted common share, in the third quarter of 2019. Operating loss attributable to RenaissanceRe common shareholders was $131.7 million, or $2.64 per diluted common share, in the third quarter of 2020, compared to operating income available to RenaissanceRe common shareholders of $32.7 million, or $0.73 per diluted common share, in the third quarter of 2019. The Company reported an annualized return on average common equity of 2.8% and an annualized operating return on average common equity of negative 7.7% in the third quarter of 2020, compared to 2.8% and 2.5%, respectively, in the third quarter of 2019. Book value per common share increased $0.86, or 0.6%, to $135.13 in the third quarter of 2020, compared to a 0.8% increase in the third quarter of 2019. Tangible book value per common share plus accumulated dividends increased $1.24, or 1.0%, to $151.33 in the third quarter of 2020, compared to a 1.1% increase in the third quarter of 2019.</t>
        </is>
      </c>
    </row>
    <row r="27">
      <c r="A27" s="10" t="inlineStr">
        <is>
          <t>RenRe North America Holdings Inc. -- Moody&amp;#39;s announces completion of a periodic review of ratings of RenaissanceRe Holdings Ltd.</t>
        </is>
      </c>
      <c r="D27" s="5" t="inlineStr">
        <is>
          <t>Moody&amp;#39;s</t>
        </is>
      </c>
      <c r="E27" s="5" t="inlineStr">
        <is>
          <t>Announcement of Periodic Review: Moody's announces completion of a periodic review of ratings of RenaissanceRe Holdings Ltd.  New York, July 29, 2020 -- Moody's Investors Service ("Moody's") has completed a periodic review of the ratings of RenaissanceRe Holdings Ltd. and other ratings that are associated with the same analytical unit.  The review was conducted through a portfolio review in which Moody's reassessed the appropriateness of the ratings in the context of the relevant principal methodology(ies), recent developments, and a comparison of the financial and operating profile to similarly rated peers.</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inlineStr">
        <is>
          <t>RenaissanceRe&amp;#39;s (RNR) Q2 Earnings Beat Estimates, Fall Y/Y</t>
        </is>
      </c>
      <c r="D28" t="inlineStr">
        <is>
          <t>Zacks Equity Research</t>
        </is>
      </c>
      <c r="E28" t="inlineStr">
        <is>
          <t>RenaissanceRe&amp;#39;s (RNR) Q2 results reflect higher revenues and solid segmental contributions.</t>
        </is>
      </c>
    </row>
    <row r="29">
      <c r="A29" s="10" t="n"/>
      <c r="D29" s="5" t="n"/>
      <c r="E29" s="5" t="n"/>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n"/>
    </row>
    <row r="31">
      <c r="A31" s="10" t="n"/>
      <c r="D31" s="5" t="n"/>
      <c r="E31" s="5" t="n"/>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 xmlns:r="http://schemas.openxmlformats.org/officeDocument/2006/relationships" ref="A28" r:id="rId21"/>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