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g-vs-rost-stock-value-164004685.html" TargetMode="External" Id="rId1"/><Relationship Type="http://schemas.openxmlformats.org/officeDocument/2006/relationships/hyperlink" Target="https://www.investors.com/news/retail-stocks-hit-hardest-could-see-earnings-soar-500-percent-2021/?src=A00220&amp;yptr=yahoo" TargetMode="External" Id="rId2"/><Relationship Type="http://schemas.openxmlformats.org/officeDocument/2006/relationships/hyperlink" Target="https://www.investors.com/research/ibd-stock-of-the-day/five-below-stock-buy-point-as-discounters-surge/?src=A00220&amp;yptr=yahoo" TargetMode="External" Id="rId3"/><Relationship Type="http://schemas.openxmlformats.org/officeDocument/2006/relationships/hyperlink" Target="https://finance.yahoo.com/video/ross-stores-buy-zone-153544372.html" TargetMode="External" Id="rId4"/><Relationship Type="http://schemas.openxmlformats.org/officeDocument/2006/relationships/hyperlink" Target="https://finance.yahoo.com/news/ross-stores-rost-6-8-163004718.html" TargetMode="External" Id="rId5"/><Relationship Type="http://schemas.openxmlformats.org/officeDocument/2006/relationships/hyperlink" Target="https://finance.yahoo.com/news/rost-good-stock-buy-now-235015485.html" TargetMode="External" Id="rId6"/><Relationship Type="http://schemas.openxmlformats.org/officeDocument/2006/relationships/hyperlink" Target="https://finance.yahoo.com/news/big-vs-rost-stock-better-164004084.html" TargetMode="External" Id="rId7"/><Relationship Type="http://schemas.openxmlformats.org/officeDocument/2006/relationships/hyperlink" Target="https://finance.yahoo.com/news/zacks-analyst-blog-highlights-levi-190907843.html" TargetMode="External" Id="rId8"/><Relationship Type="http://schemas.openxmlformats.org/officeDocument/2006/relationships/hyperlink" Target="https://www.fool.com/investing/2020/11/25/this-fast-growing-retailer-is-outperforming-peers/?source=eptyholnk0000202&amp;utm_source=yahoo-host&amp;utm_medium=feed&amp;utm_campaign=article&amp;yptr=yahoo" TargetMode="External" Id="rId9"/><Relationship Type="http://schemas.openxmlformats.org/officeDocument/2006/relationships/hyperlink" Target="https://finance.yahoo.com/news/15-largest-fashion-companies-world-175600223.html" TargetMode="External" Id="rId10"/><Relationship Type="http://schemas.openxmlformats.org/officeDocument/2006/relationships/hyperlink" Target="https://finance.yahoo.com/news/holiday-season-sales-expected-strong-133901992.html" TargetMode="External" Id="rId11"/><Relationship Type="http://schemas.openxmlformats.org/officeDocument/2006/relationships/hyperlink" Target="https://finance.yahoo.com/news/us-stocks-p-500-dow-172642916.html" TargetMode="External" Id="rId12"/><Relationship Type="http://schemas.openxmlformats.org/officeDocument/2006/relationships/hyperlink" Target="https://finance.yahoo.com/news/off-price-retailer-ross-stores-151653758.html" TargetMode="External" Id="rId13"/><Relationship Type="http://schemas.openxmlformats.org/officeDocument/2006/relationships/hyperlink" Target="https://finance.yahoo.com/news/us-stocks-wall-st-dips-151242372.html" TargetMode="External" Id="rId14"/><Relationship Type="http://schemas.openxmlformats.org/officeDocument/2006/relationships/hyperlink" Target="https://www.investors.com/market-trend/stock-market-today/dow-jones-today-dips-stock-futures-mixed-pfizer-seeks-vaccine-approval/?src=A00220&amp;yptr=yahoo" TargetMode="External" Id="rId15"/><Relationship Type="http://schemas.openxmlformats.org/officeDocument/2006/relationships/hyperlink" Target="https://www.thestreet.com/investing/ross-stores-price-targets-and-stock-up-after-q3-report?puc=yahoo&amp;cm_ven=YAHOO&amp;yptr=yahoo" TargetMode="External" Id="rId16"/><Relationship Type="http://schemas.openxmlformats.org/officeDocument/2006/relationships/hyperlink" Target="https://finance.yahoo.com/news/us-stocks-p-500-dow-135046161.html" TargetMode="External" Id="rId17"/><Relationship Type="http://schemas.openxmlformats.org/officeDocument/2006/relationships/hyperlink" Target="https://finance.yahoo.com/news/ross-stores-rost-surges-q3-123112755.html" TargetMode="External" Id="rId18"/><Relationship Type="http://schemas.openxmlformats.org/officeDocument/2006/relationships/hyperlink" Target="https://finance.yahoo.com/news/moving-average-crossover-alert-ross-114211419.html" TargetMode="External" Id="rId19"/><Relationship Type="http://schemas.openxmlformats.org/officeDocument/2006/relationships/hyperlink" Target="https://finance.yahoo.com/news/pfizer-foot-locker-rise-premarket-080955602.html" TargetMode="External" Id="rId20"/><Relationship Type="http://schemas.openxmlformats.org/officeDocument/2006/relationships/hyperlink" Target="https://www.fool.com/earnings/call-transcripts/2020/11/19/ross-stores-inc-rost-q3-2020-earnings-call-transcr/?source=eptyholnk0000202&amp;utm_source=yahoo-host&amp;utm_medium=feed&amp;utm_campaign=article&amp;yptr=yahoo"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ROST.nas</t>
        </is>
      </c>
      <c r="B3" s="1" t="inlineStr">
        <is>
          <t>Apparel Retail</t>
        </is>
      </c>
      <c r="C3" t="inlineStr">
        <is>
          <t>Ross Stores, Inc.</t>
        </is>
      </c>
      <c r="D3" s="6" t="n">
        <v>120.38</v>
      </c>
      <c r="E3" s="6" t="n">
        <v>419</v>
      </c>
      <c r="F3" s="6" t="n">
        <v>449</v>
      </c>
      <c r="G3" s="6" t="n">
        <v>19</v>
      </c>
      <c r="H3" s="6" t="n">
        <v>42856001536</v>
      </c>
      <c r="I3" s="6" t="n">
        <v>12531565000</v>
      </c>
      <c r="J3" s="6" t="n">
        <v>85382000</v>
      </c>
      <c r="K3" s="6" t="n">
        <v>12717867000</v>
      </c>
      <c r="L3" s="6" t="n">
        <v>9427227000</v>
      </c>
      <c r="M3">
        <f>K3/L3</f>
        <v/>
      </c>
      <c r="N3" s="6" t="n">
        <v>2448175000</v>
      </c>
      <c r="O3">
        <f>N3/M3</f>
        <v/>
      </c>
      <c r="P3" t="n">
        <v>15.27</v>
      </c>
      <c r="Q3" t="n">
        <v>2</v>
      </c>
      <c r="R3" t="inlineStr">
        <is>
          <t>Ross Stores, Inc., together with its subsidiaries, operates off-price retail apparel and home fashion stores under the Ross Dress for Less and dd's DISCOUNTS brands. Its stores primarily offers apparel, accessories, footwear, and home fashions. The company's Ross Dress for Less stores sell its products at department and specialty stores primarily to middle income households; and dd's DISCOUNTS stores sell its products at department and discount stores regular prices to customers from households with moderate income. As of February 3, 2021, it operated approximately 1,850 off-price apparel and home fashion stores in 40 states, the District of Columbia, and Guam. The company was founded in 1982 and is headquartered in Dublin,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TJX</t>
        </is>
      </c>
      <c r="B8" s="1" t="inlineStr">
        <is>
          <t>Apparel Retail</t>
        </is>
      </c>
      <c r="C8" t="inlineStr">
        <is>
          <t>The TJX Companies, Inc.</t>
        </is>
      </c>
      <c r="D8" s="6" t="n">
        <v>66.52</v>
      </c>
      <c r="E8" s="6" t="n">
        <v>9</v>
      </c>
      <c r="F8" s="6" t="n">
        <v>576</v>
      </c>
      <c r="G8" s="6" t="n">
        <v>640</v>
      </c>
      <c r="H8" s="6" t="n">
        <v>79865905152</v>
      </c>
      <c r="I8" s="6" t="n">
        <v>32136962000</v>
      </c>
      <c r="J8" s="6" t="n">
        <v>90470000</v>
      </c>
      <c r="K8" s="6" t="n">
        <v>30813600000</v>
      </c>
      <c r="L8" s="6" t="n">
        <v>24980900000</v>
      </c>
      <c r="M8">
        <f>K8/L8</f>
        <v/>
      </c>
      <c r="N8" s="6" t="n">
        <v>5332900000</v>
      </c>
      <c r="O8">
        <f>N8/M8</f>
        <v/>
      </c>
      <c r="P8" t="inlineStr"/>
      <c r="Q8" t="inlineStr"/>
      <c r="R8" t="inlineStr"/>
    </row>
    <row r="9">
      <c r="A9" s="3" t="inlineStr">
        <is>
          <t>DLTR</t>
        </is>
      </c>
      <c r="B9" s="1" t="inlineStr">
        <is>
          <t>Discount Stores</t>
        </is>
      </c>
      <c r="C9" t="inlineStr">
        <is>
          <t>Dollar Tree, Inc.</t>
        </is>
      </c>
      <c r="D9" s="6" t="n">
        <v>116.23</v>
      </c>
      <c r="E9" s="6" t="n">
        <v>138</v>
      </c>
      <c r="F9" s="6" t="n">
        <v>86</v>
      </c>
      <c r="G9" s="6" t="n">
        <v>0</v>
      </c>
      <c r="H9" s="6" t="n">
        <v>27130523648</v>
      </c>
      <c r="I9" s="6" t="n">
        <v>25509300000</v>
      </c>
      <c r="J9" s="6" t="n">
        <v>1341900000</v>
      </c>
      <c r="K9" s="6" t="n">
        <v>20696000000</v>
      </c>
      <c r="L9" s="6" t="n">
        <v>13410700000</v>
      </c>
      <c r="M9">
        <f>K9/L9</f>
        <v/>
      </c>
      <c r="N9" s="6" t="n">
        <v>3226200000</v>
      </c>
      <c r="O9">
        <f>N9/M9</f>
        <v/>
      </c>
      <c r="P9" t="inlineStr"/>
      <c r="Q9" t="inlineStr"/>
      <c r="R9" t="inlineStr"/>
    </row>
    <row r="10">
      <c r="A10" s="3" t="inlineStr">
        <is>
          <t>ORLY</t>
        </is>
      </c>
      <c r="B10" s="1" t="inlineStr">
        <is>
          <t>Specialty Retail</t>
        </is>
      </c>
      <c r="C10" t="inlineStr">
        <is>
          <t>O'Reilly Automotive, Inc.</t>
        </is>
      </c>
      <c r="D10" s="6" t="n">
        <v>509.13</v>
      </c>
      <c r="E10" s="6" t="n">
        <v>0</v>
      </c>
      <c r="F10" s="6" t="n">
        <v>449</v>
      </c>
      <c r="G10" s="6" t="n">
        <v>0</v>
      </c>
      <c r="H10" s="6" t="n">
        <v>35592212480</v>
      </c>
      <c r="I10" s="6" t="n">
        <v>11604493000</v>
      </c>
      <c r="J10" s="6" t="n">
        <v>1752302000</v>
      </c>
      <c r="K10" s="6" t="n">
        <v>11596642000</v>
      </c>
      <c r="L10" s="6" t="n">
        <v>11456384000</v>
      </c>
      <c r="M10">
        <f>K10/L10</f>
        <v/>
      </c>
      <c r="N10" s="6" t="n">
        <v>4123217000</v>
      </c>
      <c r="O10">
        <f>N10/M10</f>
        <v/>
      </c>
      <c r="P10" t="inlineStr"/>
      <c r="Q10" t="inlineStr"/>
      <c r="R10" t="inlineStr"/>
    </row>
    <row r="11">
      <c r="A11" s="3" t="inlineStr">
        <is>
          <t>CTAS</t>
        </is>
      </c>
      <c r="B11" s="1" t="inlineStr">
        <is>
          <t>Specialty Business Services</t>
        </is>
      </c>
      <c r="C11" t="inlineStr">
        <is>
          <t>Cintas Corporation</t>
        </is>
      </c>
      <c r="D11" s="6" t="n">
        <v>337.31</v>
      </c>
      <c r="E11" s="6" t="n">
        <v>0</v>
      </c>
      <c r="F11" s="6" t="n">
        <v>176</v>
      </c>
      <c r="G11" s="6" t="n">
        <v>155</v>
      </c>
      <c r="H11" s="6" t="n">
        <v>35430703104</v>
      </c>
      <c r="I11" s="6" t="n">
        <v>7085120000</v>
      </c>
      <c r="J11" s="6" t="n">
        <v>876037000</v>
      </c>
      <c r="K11" s="6" t="n">
        <v>8347497000</v>
      </c>
      <c r="L11" s="6" t="n">
        <v>4530987000</v>
      </c>
      <c r="M11">
        <f>K11/L11</f>
        <v/>
      </c>
      <c r="N11" s="6" t="n">
        <v>2291418000</v>
      </c>
      <c r="O11">
        <f>N11/M11</f>
        <v/>
      </c>
      <c r="P11" t="inlineStr"/>
      <c r="Q11" t="inlineStr"/>
      <c r="R11" t="inlineStr"/>
    </row>
    <row r="12">
      <c r="A12" s="3" t="inlineStr">
        <is>
          <t>DG</t>
        </is>
      </c>
      <c r="B12" s="1" t="inlineStr">
        <is>
          <t>Discount Stores</t>
        </is>
      </c>
      <c r="C12" t="inlineStr">
        <is>
          <t>Dollar General Corporation</t>
        </is>
      </c>
      <c r="D12" s="6" t="n">
        <v>201.75</v>
      </c>
      <c r="E12" s="6" t="n">
        <v>19</v>
      </c>
      <c r="F12" s="6" t="n">
        <v>175</v>
      </c>
      <c r="G12" s="6" t="n">
        <v>113</v>
      </c>
      <c r="H12" s="6" t="n">
        <v>48271511552</v>
      </c>
      <c r="I12" s="6" t="n">
        <v>33746839000</v>
      </c>
      <c r="J12" s="6" t="n">
        <v>2655050000</v>
      </c>
      <c r="K12" s="6" t="n">
        <v>25862624000</v>
      </c>
      <c r="L12" s="6" t="n">
        <v>19201386000</v>
      </c>
      <c r="M12">
        <f>K12/L12</f>
        <v/>
      </c>
      <c r="N12" s="6" t="n">
        <v>4130975000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DG vs. ROST: Which Stock Should Value Investors Buy Now?</t>
        </is>
      </c>
      <c r="D8" t="inlineStr">
        <is>
          <t>Zacks Equity Research</t>
        </is>
      </c>
      <c r="E8" t="inlineStr">
        <is>
          <t>DG vs. ROST: Which Stock Is the Better Value Option?</t>
        </is>
      </c>
    </row>
    <row r="9">
      <c r="A9" s="10" t="inlineStr">
        <is>
          <t>These Retail Stocks Will See Earnings Soar 450%-500% In 2021: Analyst</t>
        </is>
      </c>
      <c r="D9" s="5" t="inlineStr">
        <is>
          <t>APARNA NARAYANAN</t>
        </is>
      </c>
      <c r="E9" s="5" t="inlineStr">
        <is>
          <t>Retail stocks should see a 20% bounce-back in operating profits in 2021, following a 15% decline in 2020, according to analysts at Moody&amp;#39;s.</t>
        </is>
      </c>
    </row>
    <row r="10">
      <c r="A10" s="9" t="inlineStr">
        <is>
          <t>Five Below, IBD Stock Of The Day, Breaks Out As Discounters Surge</t>
        </is>
      </c>
      <c r="D10" t="inlineStr">
        <is>
          <t>ADELIA CELLINI LINECKER</t>
        </is>
      </c>
      <c r="E10" t="inlineStr">
        <is>
          <t>Five Below is IBD Stock of the Day as the discount retailer of teen fashions and accessories cleared a buy point Tuesday.</t>
        </is>
      </c>
    </row>
    <row r="11">
      <c r="A11" s="10" t="inlineStr">
        <is>
          <t>Ross Stores In Buy Zone</t>
        </is>
      </c>
      <c r="D11" s="5" t="inlineStr"/>
      <c r="E11" s="5" t="inlineStr">
        <is>
          <t>Ross Stores jumped Monday, staying in a buy zone. Unlike many discounters, the off-price chains like Ross weren&amp;#39;t considered essential retailers and were shut down, still face a lot of restrictions. Big growth seen next year.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Ross Stores (ROST) Up 6.8% Since Last Earnings Report: Can It Continue?</t>
        </is>
      </c>
      <c r="D12" t="inlineStr">
        <is>
          <t>Zacks Equity Research</t>
        </is>
      </c>
      <c r="E12" t="inlineStr">
        <is>
          <t>Ross Stores (ROST) reported earnings 30 days ago. What&amp;#39;s next for the stock? We take a look at earnings estimates for some clues.</t>
        </is>
      </c>
    </row>
    <row r="13">
      <c r="A13" s="10" t="inlineStr">
        <is>
          <t>Is ROST A Good Stock To Buy Now?</t>
        </is>
      </c>
      <c r="D13" s="5" t="inlineStr">
        <is>
          <t>Abigail Fisher</t>
        </is>
      </c>
      <c r="E13" s="5" t="inlineStr">
        <is>
          <t>The latest 13F reporting period has come and gone, and Insider Monkey is again at the forefront when it comes to making use of this gold mine of data. We at Insider Monkey have plowed through 817 13F filings that hedge funds and well-known value investors are required to file by the SEC. The 13F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BIG vs. ROST: Which Stock Is the Better Value Option?</t>
        </is>
      </c>
      <c r="D14" t="inlineStr">
        <is>
          <t>Zacks Equity Research</t>
        </is>
      </c>
      <c r="E14" t="inlineStr">
        <is>
          <t>BIG vs. ROST: Which Stock Is the Better Value Option?</t>
        </is>
      </c>
    </row>
    <row r="15">
      <c r="A15" s="10" t="inlineStr">
        <is>
          <t>The Zacks Analyst Blog Highlights: Levi Strauss, Tapestry, Target, Kroger and Ross Stores</t>
        </is>
      </c>
      <c r="D15" s="5" t="inlineStr">
        <is>
          <t>Zacks Equity Research</t>
        </is>
      </c>
      <c r="E15" s="5" t="inlineStr">
        <is>
          <t>The Zacks Analyst Blog Highlights: Levi Strauss, Tapestry, Target, Kroger and Ross Stores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This Fast-Growing Retailer Is Outperforming Peers: Here&amp;#39;s Why</t>
        </is>
      </c>
      <c r="D16" t="inlineStr">
        <is>
          <t>Adam Levine-Weinberg, The Motley Fool</t>
        </is>
      </c>
      <c r="E16" t="inlineStr">
        <is>
          <t>Off-price retail is recovering quickly from the COVID-19 pandemic, but one of the three industry heavyweights is benefiting from favorable geography.</t>
        </is>
      </c>
    </row>
    <row r="17">
      <c r="A17" s="10" t="inlineStr">
        <is>
          <t>15 Largest Fashion Companies in the World</t>
        </is>
      </c>
      <c r="D17" s="5" t="inlineStr">
        <is>
          <t>Ty Haqqi</t>
        </is>
      </c>
      <c r="E17" s="5" t="inlineStr">
        <is>
          <t>In this article we are going to list the 15 largest fashion companies in the world. Click to skip ahead and jump to the 5 largest fashion companies in the world. Fashion has always been prevalent no matter what century you look at, or what geographical area you focus on. However, fashion was never as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Holiday Season Sales Expected to be Strong: 5 Top Gainers</t>
        </is>
      </c>
      <c r="D18" t="inlineStr">
        <is>
          <t>Zacks Equity Research</t>
        </is>
      </c>
      <c r="E18" t="inlineStr">
        <is>
          <t>The holiday season is expected to witness strong retail sales despite the coronavirus pandemic, making it prudent to invest in prominent names like Tapestry (TPR) and Ross Stores (ROST).</t>
        </is>
      </c>
    </row>
    <row r="19">
      <c r="A19" s="10" t="inlineStr">
        <is>
          <t>US STOCKS-S&amp;P 500, Dow dip on concerns over rising COVID-19 infections</t>
        </is>
      </c>
      <c r="D19" s="5" t="inlineStr">
        <is>
          <t>Shivani Kumaresan and Medha Singh</t>
        </is>
      </c>
      <c r="E19" s="5" t="inlineStr">
        <is>
          <t>The S&amp;P 500 and the Dow slipped on Friday with a surge in coronavirus cases threatening to derail a fragile economic recovery, even as plans were announced for ending several of the Federal Reserve's economic support programs.  The Nasdaq edged 0.2% higher, boosted by a rise in shares of stay-at-home darlings Zoom Video Communications Inc and Amazon.com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Off-Price Retailer Ross Stores Beat Q3 Earnings But Fresh Spike in COVID-19 Cases Poses Big Risk</t>
        </is>
      </c>
      <c r="D20" t="inlineStr">
        <is>
          <t>Vivek Kumar</t>
        </is>
      </c>
      <c r="E20" t="inlineStr">
        <is>
          <t>Ross Stores, the second-largest off-price retailer in the U.S., reported a better-than-expected profit in the third quarter but the company remained cautious on outlook as a resurgence in COVID-19 cases hammered sales in November.</t>
        </is>
      </c>
    </row>
    <row r="21">
      <c r="A21" s="10" t="inlineStr">
        <is>
          <t>US STOCKS-Wall St dips on concerns over fading stimulus, virus fears</t>
        </is>
      </c>
      <c r="D21" s="5" t="inlineStr">
        <is>
          <t>Shivani Kumaresan and Medha Singh</t>
        </is>
      </c>
      <c r="E21" s="5" t="inlineStr">
        <is>
          <t>U.S. Treasury Secretary Steven Mnuchin on Friday defended his decision to end several of the Federal Reserve's key pandemic lending programs on Dec. 31, saying Congress should use the money to help small U.S. companies with grants instead.  Gilead Sciences Inc fell 1% as a World Health Organization panel advised against the use of remdesivir for patients hospitalized with COVID-19, saying there was no evidence the drug improves survival or reduces the need for ventilation.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Dow Jones Today, Stocks Dip As Pfizer Seeks Vaccine Approval; BioNTech, Williams-Sonoma Top Buy Points</t>
        </is>
      </c>
      <c r="D22" t="inlineStr">
        <is>
          <t>ALAN R. ELLIOTT</t>
        </is>
      </c>
      <c r="E22" t="inlineStr">
        <is>
          <t>The Dow Jones today led an early dip, but BioNTech and Williams-Sonoma cleared buy points, as Pfizer sought vaccine approval.</t>
        </is>
      </c>
    </row>
    <row r="23">
      <c r="A23" s="10" t="inlineStr">
        <is>
          <t>Ross Stores Price Targets, Shares Up After Revenue Beat</t>
        </is>
      </c>
      <c r="D23" s="5" t="inlineStr">
        <is>
          <t>TheStreet.com</t>
        </is>
      </c>
      <c r="E23" s="5" t="inlineStr">
        <is>
          <t>Ross Stores shares rose as three analysts raised their share-price targets for the discount apparel/home retailer.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US STOCKS-S&amp;P 500, Dow set for muted open on concerns over fading stimulus</t>
        </is>
      </c>
      <c r="D24" t="inlineStr">
        <is>
          <t>Shivani Kumaresan and Medha Singh</t>
        </is>
      </c>
      <c r="E24" t="inlineStr">
        <is>
          <t>The S&amp;P 500 and the Dow were set to open slightly lower on Friday as fears grew over fading stimulus and the blow to the economy from increasing coronavirus infections.  The tech-heavy Nasdaq was on track for a slightly higher open as investors returned to stocks that have shown resilience during the pandemic.</t>
        </is>
      </c>
    </row>
    <row r="25">
      <c r="A25" s="10" t="inlineStr">
        <is>
          <t>Ross Stores (ROST) Surges as Q3 Earnings &amp;amp; Sales Top Estimates</t>
        </is>
      </c>
      <c r="D25" s="5" t="inlineStr">
        <is>
          <t>Zacks Equity Research</t>
        </is>
      </c>
      <c r="E25" s="5" t="inlineStr">
        <is>
          <t>Ross Stores&amp;#39; (ROST) Q3 results reflect gains from improved sales trends on refreshed merchandise assortments and return to normal store hours. Higher COVID-19-related costs have been headwinds.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Moving Average Crossover Alert: Ross Stores (ROST)</t>
        </is>
      </c>
      <c r="D26" t="inlineStr">
        <is>
          <t>Zacks Equity Research</t>
        </is>
      </c>
      <c r="E26" t="inlineStr">
        <is>
          <t>Ross Stores (ROST) is looking like an interesting pick from a technical perspective, as the company is seeing favorable trends on the moving average crossover front.</t>
        </is>
      </c>
    </row>
    <row r="27">
      <c r="A27" s="10" t="inlineStr">
        <is>
          <t>Pfizer, Foot Locker Rise Premarket; Gilead Falls</t>
        </is>
      </c>
      <c r="D27" s="5" t="inlineStr">
        <is>
          <t>Investing.com</t>
        </is>
      </c>
      <c r="E27" s="5" t="inlineStr"/>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Ross Stores Inc (ROST) Q3 2020 Earnings Call Transcript</t>
        </is>
      </c>
      <c r="D28" t="inlineStr">
        <is>
          <t>Motley Fool Transcribers, The Motley Fool</t>
        </is>
      </c>
      <c r="E28" t="inlineStr">
        <is>
          <t>Image source: The Motley Fool.  Ross Stores Inc (NASDAQ: ROST)Q3 2020 Earnings CallNov 19, 2020, 4:15 p.m. ETContents:  Prepared Remarks Questions and Answers Call Participants  Prepared Remarks: OperatorGood afternoon and welcome to the Ross Stores Third Quarter Fiscal Year 2020 Earnings Release Conference Call.</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