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ei-investments-seic-q4-earnings-161904451.html" TargetMode="External" Id="rId1"/><Relationship Type="http://schemas.openxmlformats.org/officeDocument/2006/relationships/hyperlink" Target="https://www.fool.com/earnings/call-transcripts/2021/01/28/sei-investments-company-seic-q4-2020-earnings-call/?source=eptyholnk0000202&amp;utm_source=yahoo-host&amp;utm_medium=feed&amp;utm_campaign=article&amp;yptr=yahoo" TargetMode="External" Id="rId2"/><Relationship Type="http://schemas.openxmlformats.org/officeDocument/2006/relationships/hyperlink" Target="https://finance.yahoo.com/news/recap-sei-investments-q4-earnings-223423836.html" TargetMode="External" Id="rId3"/><Relationship Type="http://schemas.openxmlformats.org/officeDocument/2006/relationships/hyperlink" Target="https://finance.yahoo.com/news/sei-investments-seic-q4-earnings-222510681.html" TargetMode="External" Id="rId4"/><Relationship Type="http://schemas.openxmlformats.org/officeDocument/2006/relationships/hyperlink" Target="https://finance.yahoo.com/news/sei-reports-fourth-quarter-2020-210100001.html" TargetMode="External" Id="rId5"/><Relationship Type="http://schemas.openxmlformats.org/officeDocument/2006/relationships/hyperlink" Target="https://finance.yahoo.com/news/sei-investments-earnings-preview-154543071.html" TargetMode="External" Id="rId6"/><Relationship Type="http://schemas.openxmlformats.org/officeDocument/2006/relationships/hyperlink" Target="https://finance.yahoo.com/news/sei-announce-fourth-quarter-2020-160000353.html" TargetMode="External" Id="rId7"/><Relationship Type="http://schemas.openxmlformats.org/officeDocument/2006/relationships/hyperlink" Target="https://finance.yahoo.com/news/notice-media-covid-19-september-120000063.html" TargetMode="External" Id="rId8"/><Relationship Type="http://schemas.openxmlformats.org/officeDocument/2006/relationships/hyperlink" Target="https://finance.yahoo.com/news/ab-seic-better-value-stock-164004605.html" TargetMode="External" Id="rId9"/><Relationship Type="http://schemas.openxmlformats.org/officeDocument/2006/relationships/hyperlink" Target="https://finance.yahoo.com/news/sei-enhances-global-investment-stewardship-133000364.html" TargetMode="External" Id="rId10"/><Relationship Type="http://schemas.openxmlformats.org/officeDocument/2006/relationships/hyperlink" Target="https://finance.yahoo.com/news/4-financial-stocks-could-gain-150503373.html" TargetMode="External" Id="rId11"/><Relationship Type="http://schemas.openxmlformats.org/officeDocument/2006/relationships/hyperlink" Target="https://finance.yahoo.com/news/seic-good-stock-buy-according-210340342.html" TargetMode="External" Id="rId12"/><Relationship Type="http://schemas.openxmlformats.org/officeDocument/2006/relationships/hyperlink" Target="https://finance.yahoo.com/news/analyzing-sei-investmentss-ex-dividend-151606721.html" TargetMode="External" Id="rId13"/><Relationship Type="http://schemas.openxmlformats.org/officeDocument/2006/relationships/hyperlink" Target="https://finance.yahoo.com/news/sei-wins-2020-canada-lipper-140000429.html" TargetMode="External" Id="rId14"/><Relationship Type="http://schemas.openxmlformats.org/officeDocument/2006/relationships/hyperlink" Target="https://finance.yahoo.com/news/pacific-premier-trust-convert-wealth-110000780.html" TargetMode="External" Id="rId15"/><Relationship Type="http://schemas.openxmlformats.org/officeDocument/2006/relationships/hyperlink" Target="https://finance.yahoo.com/news/sei-unveils-enhanced-user-interface-140000275.html" TargetMode="External" Id="rId16"/><Relationship Type="http://schemas.openxmlformats.org/officeDocument/2006/relationships/hyperlink" Target="https://finance.yahoo.com/news/nuveen-expands-retirement-product-suite-140000308.html" TargetMode="External" Id="rId17"/><Relationship Type="http://schemas.openxmlformats.org/officeDocument/2006/relationships/hyperlink" Target="https://finance.yahoo.com/news/theres-lot-sei-investments-nasdaq-054709745.html" TargetMode="External" Id="rId18"/><Relationship Type="http://schemas.openxmlformats.org/officeDocument/2006/relationships/hyperlink" Target="https://finance.yahoo.com/news/much-sei-investments-company-nasdaq-081851959.html" TargetMode="External" Id="rId19"/><Relationship Type="http://schemas.openxmlformats.org/officeDocument/2006/relationships/hyperlink" Target="https://finance.yahoo.com/news/sei-declares-dividend-0-37-211500616.html" TargetMode="External" Id="rId20"/><Relationship Type="http://schemas.openxmlformats.org/officeDocument/2006/relationships/hyperlink" Target="https://finance.yahoo.com/news/first-horizon-national-corporation-transition-140000423.html" TargetMode="External" Id="rId21"/><Relationship Type="http://schemas.openxmlformats.org/officeDocument/2006/relationships/hyperlink" Target="https://finance.yahoo.com/news/u-bank-adopts-sei-wealth-140000400.html" TargetMode="External" Id="rId22"/><Relationship Type="http://schemas.openxmlformats.org/officeDocument/2006/relationships/hyperlink" Target="https://finance.yahoo.com/news/sei-investments-europe-limited-appoints-14000079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SEIC.nas</t>
        </is>
      </c>
      <c r="B3" s="1" t="inlineStr">
        <is>
          <t>Asset Management</t>
        </is>
      </c>
      <c r="C3" t="inlineStr">
        <is>
          <t>SEI Investments Company</t>
        </is>
      </c>
      <c r="D3" s="6" t="n">
        <v>59.76</v>
      </c>
      <c r="E3" s="6" t="n">
        <v>46</v>
      </c>
      <c r="F3" s="6" t="n">
        <v>61</v>
      </c>
      <c r="G3" s="6" t="n">
        <v>65</v>
      </c>
      <c r="H3" s="6" t="n">
        <v>8576574976</v>
      </c>
      <c r="I3" s="6" t="n">
        <v>1684058000</v>
      </c>
      <c r="J3" s="6" t="n">
        <v>447286000</v>
      </c>
      <c r="K3" s="6" t="n">
        <v>2167256000</v>
      </c>
      <c r="L3" s="6" t="n">
        <v>427349000</v>
      </c>
      <c r="M3">
        <f>K3/L3</f>
        <v/>
      </c>
      <c r="N3" s="6" t="inlineStr"/>
      <c r="O3">
        <f>N3/M3</f>
        <v/>
      </c>
      <c r="P3" t="n">
        <v>26.84</v>
      </c>
      <c r="Q3" t="n">
        <v>1</v>
      </c>
      <c r="R3" t="inlineStr">
        <is>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BRO</t>
        </is>
      </c>
      <c r="B8" s="1" t="inlineStr">
        <is>
          <t>Insurance Brokers</t>
        </is>
      </c>
      <c r="C8" t="inlineStr">
        <is>
          <t>Brown &amp; Brown, Inc.</t>
        </is>
      </c>
      <c r="D8" s="6" t="n">
        <v>46.19</v>
      </c>
      <c r="E8" s="6" t="n">
        <v>0</v>
      </c>
      <c r="F8" s="6" t="n">
        <v>26</v>
      </c>
      <c r="G8" s="6" t="n">
        <v>20</v>
      </c>
      <c r="H8" s="6" t="n">
        <v>13094218752</v>
      </c>
      <c r="I8" s="6" t="n">
        <v>2610564000</v>
      </c>
      <c r="J8" s="6" t="n">
        <v>480483000</v>
      </c>
      <c r="K8" s="6" t="n">
        <v>8966492000</v>
      </c>
      <c r="L8" s="6" t="n">
        <v>5212269000</v>
      </c>
      <c r="M8">
        <f>K8/L8</f>
        <v/>
      </c>
      <c r="N8" s="6" t="n">
        <v>2025906000</v>
      </c>
      <c r="O8">
        <f>N8/M8</f>
        <v/>
      </c>
      <c r="P8" t="inlineStr"/>
      <c r="Q8" t="inlineStr"/>
      <c r="R8" t="inlineStr"/>
    </row>
    <row r="9">
      <c r="A9" s="3" t="inlineStr">
        <is>
          <t>JKHY</t>
        </is>
      </c>
      <c r="B9" s="1" t="inlineStr">
        <is>
          <t>Information Technology Services</t>
        </is>
      </c>
      <c r="C9" t="inlineStr">
        <is>
          <t>Jack Henry &amp; Associates, Inc.</t>
        </is>
      </c>
      <c r="D9" s="6" t="n">
        <v>155.19</v>
      </c>
      <c r="E9" s="6" t="n">
        <v>123</v>
      </c>
      <c r="F9" s="6" t="n">
        <v>99</v>
      </c>
      <c r="G9" s="6" t="n">
        <v>65</v>
      </c>
      <c r="H9" s="6" t="n">
        <v>11806435328</v>
      </c>
      <c r="I9" s="6" t="n">
        <v>1697067000</v>
      </c>
      <c r="J9" s="6" t="n">
        <v>296668000</v>
      </c>
      <c r="K9" s="6" t="n">
        <v>2286709000</v>
      </c>
      <c r="L9" s="6" t="n">
        <v>741530000</v>
      </c>
      <c r="M9">
        <f>K9/L9</f>
        <v/>
      </c>
      <c r="N9" s="6" t="inlineStr"/>
      <c r="O9">
        <f>N9/M9</f>
        <v/>
      </c>
      <c r="P9" t="inlineStr"/>
      <c r="Q9" t="inlineStr"/>
      <c r="R9" t="inlineStr"/>
    </row>
    <row r="10">
      <c r="A10" s="3" t="inlineStr">
        <is>
          <t>WABC</t>
        </is>
      </c>
      <c r="B10" s="1" t="inlineStr">
        <is>
          <t>Banks—Regional</t>
        </is>
      </c>
      <c r="C10" t="inlineStr">
        <is>
          <t>Westamerica Bancorporation</t>
        </is>
      </c>
      <c r="D10" s="6" t="n">
        <v>63.89</v>
      </c>
      <c r="E10" s="6" t="n">
        <v>51</v>
      </c>
      <c r="F10" s="6" t="n">
        <v>-145</v>
      </c>
      <c r="G10" s="6" t="n">
        <v>32</v>
      </c>
      <c r="H10" s="6" t="n">
        <v>1712686464</v>
      </c>
      <c r="I10" s="6" t="n">
        <v>205369000</v>
      </c>
      <c r="J10" s="6" t="n">
        <v>80413000</v>
      </c>
      <c r="K10" s="6" t="n">
        <v>6747931000</v>
      </c>
      <c r="L10" s="6" t="n">
        <v>5903122000</v>
      </c>
      <c r="M10">
        <f>K10/L10</f>
        <v/>
      </c>
      <c r="N10" s="6" t="inlineStr"/>
      <c r="O10">
        <f>N10/M10</f>
        <v/>
      </c>
      <c r="P10" t="inlineStr"/>
      <c r="Q10" t="inlineStr"/>
      <c r="R10" t="inlineStr"/>
    </row>
    <row r="11">
      <c r="A11" s="3" t="inlineStr">
        <is>
          <t>FDS</t>
        </is>
      </c>
      <c r="B11" s="1" t="inlineStr">
        <is>
          <t>Financial Data &amp; Stock Exchanges</t>
        </is>
      </c>
      <c r="C11" t="inlineStr">
        <is>
          <t>FactSet Research Systems Inc.</t>
        </is>
      </c>
      <c r="D11" s="6" t="n">
        <v>325.62</v>
      </c>
      <c r="E11" s="6" t="n">
        <v>0</v>
      </c>
      <c r="F11" s="6" t="n">
        <v>153</v>
      </c>
      <c r="G11" s="6" t="n">
        <v>118</v>
      </c>
      <c r="H11" s="6" t="n">
        <v>12366592000</v>
      </c>
      <c r="I11" s="6" t="n">
        <v>1494111000</v>
      </c>
      <c r="J11" s="6" t="n">
        <v>372938000</v>
      </c>
      <c r="K11" s="6" t="n">
        <v>2099426000</v>
      </c>
      <c r="L11" s="6" t="n">
        <v>1146853000</v>
      </c>
      <c r="M11">
        <f>K11/L11</f>
        <v/>
      </c>
      <c r="N11" s="6" t="n">
        <v>579330000</v>
      </c>
      <c r="O11">
        <f>N11/M11</f>
        <v/>
      </c>
      <c r="P11" t="inlineStr"/>
      <c r="Q11" t="inlineStr"/>
      <c r="R11" t="inlineStr"/>
    </row>
    <row r="12">
      <c r="A12" s="3" t="inlineStr">
        <is>
          <t>TROW</t>
        </is>
      </c>
      <c r="B12" s="1" t="inlineStr">
        <is>
          <t>Asset Management</t>
        </is>
      </c>
      <c r="C12" t="inlineStr">
        <is>
          <t>T. Rowe Price Group, Inc.</t>
        </is>
      </c>
      <c r="D12" s="6" t="n">
        <v>178.13</v>
      </c>
      <c r="E12" s="6" t="n">
        <v>164</v>
      </c>
      <c r="F12" s="6" t="n">
        <v>162</v>
      </c>
      <c r="G12" s="6" t="n">
        <v>166</v>
      </c>
      <c r="H12" s="6" t="n">
        <v>40516202496</v>
      </c>
      <c r="I12" s="6" t="n">
        <v>6206700000</v>
      </c>
      <c r="J12" s="6" t="n">
        <v>2372700000</v>
      </c>
      <c r="K12" s="6" t="n">
        <v>10659000000</v>
      </c>
      <c r="L12" s="6" t="n">
        <v>1390300000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SEI Investments (SEIC) Q4 Earnings Beat Estimates, AUM Up Y/Y</t>
        </is>
      </c>
      <c r="D8" t="inlineStr">
        <is>
          <t>Zacks Equity Research</t>
        </is>
      </c>
      <c r="E8" t="inlineStr">
        <is>
          <t>SEI Investments (SEIC) records a rise in revenues and expenses in the fourth quarter of 2020.</t>
        </is>
      </c>
    </row>
    <row r="9">
      <c r="A9" s="10" t="inlineStr">
        <is>
          <t>SEI Investments Company (SEIC) Q4 2020 Earnings Call Transcript</t>
        </is>
      </c>
      <c r="D9" s="5" t="inlineStr">
        <is>
          <t>Motley Fool Transcribers, The Motley Fool</t>
        </is>
      </c>
      <c r="E9" s="5" t="inlineStr">
        <is>
          <t>SEIC earnings call for the period ending December 31, 2020.</t>
        </is>
      </c>
    </row>
    <row r="10">
      <c r="A10" s="9" t="inlineStr">
        <is>
          <t>Recap: SEI Investments Q4 Earnings</t>
        </is>
      </c>
      <c r="D10" t="inlineStr">
        <is>
          <t>Benzinga Insights</t>
        </is>
      </c>
      <c r="E10" t="inlineStr">
        <is>
          <t>Shares of SEI Investments (NASDAQ:SEIC) increased in after-market trading after the company reported Q4 results. Quarterly Results Earnings per share were up 2.38% year over year to $0.86, which beat the estimate of $0.80. Revenue of $443,723,000 up by 4.84% from the same period last year, which beat the estimate of $436,790,000. Guidance SEI Investments hasn&amp;#39;t issued any earnings guidance for the time being. Revenue guidance hasn&amp;#39;t been issued by the company for now. How To Listen To The Conference Call Date: Jan 27, 2021 View more earnings on SEIC Time: 04:30 PM ET Webcast URL: https://edge.media-server.com/mmc/p/e5szykds Recent Stock Performance Company&amp;#39;s 52-week high was at $69.61 52-week low: $35.41 Price action over last quarter: Up 7.82% Company Profile SEI Investments provides investment processing, management, and operations services to financial institutions, asset managers, asset owners, and financial advisors in four material segments: private banks, investment advisors, institutional investors, and investment managers. SEI also has a minority interest in LSV Asset Management, a value equity asset manager with over $96 billion in AUM. As of Sept. 30, 2020, SEI (including LSV) manages, administers, or advises on about $1.1 trillion in assets. See more from BenzingaClick here for options trades from BenzingaEarnings Scheduled For January 27, 2021SEI Investments Earnings Preview© 2021 Benzinga.com. Benzinga does not provide investment advice. All rights reserved.</t>
        </is>
      </c>
    </row>
    <row r="11">
      <c r="A11" s="10" t="inlineStr">
        <is>
          <t>SEI Investments (SEIC) Q4 Earnings and Revenues Top Estimates</t>
        </is>
      </c>
      <c r="D11" s="5" t="inlineStr">
        <is>
          <t>Zacks Equity Research</t>
        </is>
      </c>
      <c r="E11" s="5" t="inlineStr">
        <is>
          <t>SEI (SEIC) delivered earnings and revenue surprises of 7.50% and 1.51%,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SEI Reports Fourth-Quarter 2020 Financial Results</t>
        </is>
      </c>
      <c r="D12" t="inlineStr">
        <is>
          <t>PR Newswire</t>
        </is>
      </c>
      <c r="E12" t="inlineStr">
        <is>
          <t>SEI Investments Company (NASDAQ:SEIC) today announced financial results for the fourth-quarter 2020. Diluted earnings per share were $0.86 in fourth-quarter 2020 compared to $0.84 in fourth-quarter 2019.</t>
        </is>
      </c>
    </row>
    <row r="13">
      <c r="A13" s="10" t="inlineStr">
        <is>
          <t>SEI Investments Earnings Preview</t>
        </is>
      </c>
      <c r="D13" s="5" t="inlineStr">
        <is>
          <t>Benzinga Insights</t>
        </is>
      </c>
      <c r="E13" s="5" t="inlineStr">
        <is>
          <t>SEI Investments (NASDAQ:SEIC) unveils its next round of earnings this Wednesday, January 27. Here is Benzinga&amp;#39;s everything-that-matters guide for the earnings announcement. Net Income, Earnings, And Earnings Per Share Earnings and EPS are useful metrics of profitability. Total earnings also known as net income is equal to total revenue minus total expenses. Dividing net income by the total number of shares outstanding yields EPS. Earnings And Revenue Based on management&amp;#39;s projections, SEI Investments analysts model for earnings of $0.8 per share on sales of $436.79 million. In the same quarter last year, SEI Investments reported earnings per share of $0.84 on sales of $423.23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SEIC If the company were to match the consensus estimate, earnings would be down 4.76%. Revenue would be up 3.21% from the year-ago period. Here is how the SEI Investments&amp;#39;s reported EPS has stacked up against analyst estimates in the past: Quarter Q3 2020 Q2 2020 Q1 2020 Q4 2020 EPS Estimate 0.79 0.68 0.77 0.85 EPS Actual 0.75 0.68 0.72 0.84 Revenue Estimate 418.13 M 401.01 M 409.12 M 422.42 M Revenue Actual 424.93 M 400.65 M 414.76 M 423.23 M Stock Performance Shares of SEI Investments were trading at $59.24 as of January 25. Over the last 52-week period, shares are down 6.29%. Given that these returns are generally negative, long-term shareholders are probably down going into this earnings release. Do not be surprised to see the stock move on comments made during its conference call. SEI Investments is scheduled to hold the call at 16:30:00 ET and can be accessed here. See more from BenzingaClick here for options trades from BenzingaUnderstanding BP Midstream Partners&amp;#39;s Ex-Dividend DateEarnings Outlook for Raymond James Financial©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SEI to Announce Fourth-Quarter 2020 Earnings on Wednesday, Jan. 27, 2021</t>
        </is>
      </c>
      <c r="D14" t="inlineStr">
        <is>
          <t>PR Newswire</t>
        </is>
      </c>
      <c r="E14" t="inlineStr">
        <is>
          <t>SEI Investments Company (NASDAQ: SEIC) intends to release earnings for the fourth-quarter 2020 on Wednesday, Jan. 27, 2021 after the market closes. The company will hold a conference call to discuss these financial results beginning at 4:30 p.m. Eastern time.</t>
        </is>
      </c>
    </row>
    <row r="15">
      <c r="A15" s="10" t="inlineStr">
        <is>
          <t>Globtel and GeoLinks introduce a revolutionary FWA platform to the North American Market</t>
        </is>
      </c>
      <c r="D15" s="5" t="inlineStr">
        <is>
          <t>CNW Group</t>
        </is>
      </c>
      <c r="E15" s="5" t="inlineStr">
        <is>
          <t>MARIBOR, Slovenia, Jan. 19, 2021 /CNW/ -- Globtel is excited to announce the partnership and launch of a new platform with the fastest growing telecommunications company in California – GeoLinks.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AB or SEIC: Which Is the Better Value Stock Right Now?</t>
        </is>
      </c>
      <c r="D16" t="inlineStr">
        <is>
          <t>Zacks Equity Research</t>
        </is>
      </c>
      <c r="E16" t="inlineStr">
        <is>
          <t>AB vs. SEIC: Which Stock Is the Better Value Option?</t>
        </is>
      </c>
    </row>
    <row r="17">
      <c r="A17" s="10" t="inlineStr">
        <is>
          <t>SEI Enhances Global Investment Stewardship Strategy</t>
        </is>
      </c>
      <c r="D17" s="5" t="inlineStr">
        <is>
          <t>PR Newswire</t>
        </is>
      </c>
      <c r="E17" s="5" t="inlineStr">
        <is>
          <t>SEI (NASDAQ:SEIC) today announced the launch of a global investment stewardship strategy that will embed sustainability into shareholder engagement and proxy voting practices across the company&amp;#39;s approximately $248.1 billion in assets under management as of Sept. 30, 2020. This enhanced strategy builds on more than a decade of stewardship activity in SEI&amp;#39;s Irish fund complex, expanding on SEI&amp;#39;s existing European stewardship program.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Financial Stocks That Could Gain Big This Year</t>
        </is>
      </c>
      <c r="D18" t="inlineStr">
        <is>
          <t>Swayta Shah</t>
        </is>
      </c>
      <c r="E18" t="inlineStr">
        <is>
          <t>The Finance sector is likely to witness a turnaround after a dismal performance in 2020. Let&amp;#39;s check out JPMorgan (JPM), CME Group (CME), Hartford Financial (HIG) &amp; SEI Investments (SEIC) that are likely to rebound in 2021.</t>
        </is>
      </c>
    </row>
    <row r="19">
      <c r="A19" s="10" t="inlineStr">
        <is>
          <t>Is SEIC A Good Stock To Buy According To Hedge Funds?</t>
        </is>
      </c>
      <c r="D19" s="5" t="inlineStr">
        <is>
          <t>Asma UL Husna</t>
        </is>
      </c>
      <c r="E19"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Analyzing SEI Investments&amp;#39;s Ex-Dividend Date</t>
        </is>
      </c>
      <c r="D20" t="inlineStr">
        <is>
          <t>Benzinga Insights</t>
        </is>
      </c>
      <c r="E20" t="inlineStr">
        <is>
          <t>On December 8, 2020, SEI Investments (NASDAQ:SEIC) declared a dividend payable on January 7, 2021 to its shareholders. SEI Investments also announced that shareholders on the company&amp;#39;s books on or before December 21, 2020 are entitled to the dividend. The stock will then go ex-dividend 1 business day(s) before the record date. SEI Investments, which has a current dividend per share of $0.37, has an ex-dividend date scheduled for December 18, 2020. That equates to a dividend yield of 1.33%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SEI Investments&amp;#39;s Dividend Payouts And Yields Over the past year, SEI Investments has experienced an overall upward trend regarding its dividend payouts and a downward trend regarding its yields. Last year on December 26, 2018 the company&amp;#39;s payout was $0.33, which has since grown by $0.04. SEI Investments&amp;#39;s dividend yield last year was 1.34%, which has since decreased by 0.01%.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SEI Investments click here.See more from Benzinga  * Click here for options trades from Benzinga  * Ex-Dividend Date Insight: Lamar Advertising  * Ex-Dividend Date Insight: The Western Union(C) 2020 Benzinga.com. Benzinga does not provide investment advice. All rights reserved.</t>
        </is>
      </c>
    </row>
    <row r="21">
      <c r="A21" s="10" t="inlineStr">
        <is>
          <t>SEI Wins 2020 Canada Lipper Fund Award from Refinitiv</t>
        </is>
      </c>
      <c r="D21" s="5" t="inlineStr">
        <is>
          <t>CNW Group</t>
        </is>
      </c>
      <c r="E21" s="5" t="inlineStr">
        <is>
          <t>High Yield Bond Fund Recognized for Long-term PerformanceTORONTO, Dec. 17, 2020 /PRNewswire/ -- SEI Investments Canada Company (SEI Canada) today announced that the SEI U.</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Pacific Premier Trust to Convert Wealth Business to SEI Wealth Platform</t>
        </is>
      </c>
      <c r="D22" t="inlineStr">
        <is>
          <t>PR Newswire</t>
        </is>
      </c>
      <c r="E22" t="inlineStr">
        <is>
          <t>SEI (NASDAQ:SEIC) announced today that Pacific Premier Trust, a division of Pacific Premier Bank, will convert their wealth business to the SEI Wealth PlatformSM (SWP). Pacific Premier Trust will also benefit from SEI&amp;#39;s comprehensive integration strategy, including an extensive API offering and an ecosystem of web services geared toward wealth and asset management markets. SWP is a fully-integrated, single-infrastructure technology solution that enables organizational transformation, provides front-, middle-, and back-office services and supports an end-to-end, advanced digital experience for wealth management organizations and their clients.</t>
        </is>
      </c>
    </row>
    <row r="23">
      <c r="A23" s="10" t="inlineStr">
        <is>
          <t>SEI Unveils Enhanced User Interface for the Archway Platform</t>
        </is>
      </c>
      <c r="D23" s="5" t="inlineStr">
        <is>
          <t>PR Newswire</t>
        </is>
      </c>
      <c r="E23" s="5" t="inlineStr">
        <is>
          <t>SEI (NASDAQ: SEIC) today announced a newly redesigned user interface (UI) for the Archway Platform℠. The latest version of the Archway Platform features marked improvements to its underlying front-end technology, enabling the continued roll-out of large-scale innovations that extend the platform&amp;#39;s existing capabilities and introduce a diverse range of future features and functionality.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Nuveen Expands Retirement Product Suite with Addition of New Target Date Collective Investment Trust</t>
        </is>
      </c>
      <c r="D24" t="inlineStr">
        <is>
          <t>PR Newswire</t>
        </is>
      </c>
      <c r="E24" t="inlineStr">
        <is>
          <t>Nuveen, the global investment manager of TIAA, has expanded its target date fund solutions offering with the addition of the Nuveen TIAA Lifecycle Index CIT series. The new collective investment trust (CIT) series will further complement the firm&amp;#39;s existing target date fund suite, which includes a robust offering of active, passive and blended strategies. The trustee for the CIT is SEI Trust Company, wholly owned subsidiary of SEI Investments Company, a leading global provider of institutional and private client wealth management solutions. SEI maintains ultimate fiduciary authority over the management of and the investments made in the CIT with Nuveen as advisor.</t>
        </is>
      </c>
    </row>
    <row r="25">
      <c r="A25" s="10" t="inlineStr">
        <is>
          <t>There&amp;#39;s A Lot To Like About SEI Investments&amp;#39; (NASDAQ:SEIC) Upcoming US$0.37 Dividend</t>
        </is>
      </c>
      <c r="D25" s="5" t="inlineStr">
        <is>
          <t>Simply Wall St</t>
        </is>
      </c>
      <c r="E25" s="5" t="inlineStr">
        <is>
          <t>It looks like SEI Investments Company ( NASDAQ:SEIC ) is about to go ex-dividend in the next three days. Ex-dividend...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How Much Is SEI Investments Company (NASDAQ:SEIC) CEO Getting Paid?</t>
        </is>
      </c>
      <c r="D26" t="inlineStr">
        <is>
          <t>Simply Wall St</t>
        </is>
      </c>
      <c r="E26" t="inlineStr">
        <is>
          <t>Al West became the CEO of SEI Investments Company ( NASDAQ:SEIC ) in 1968, and we think it&amp;#39;s a good time to look at the...</t>
        </is>
      </c>
    </row>
    <row r="27">
      <c r="A27" s="10" t="inlineStr">
        <is>
          <t>SEI Declares Dividend of $0.37 per Share</t>
        </is>
      </c>
      <c r="D27" s="5" t="inlineStr">
        <is>
          <t>PR Newswire</t>
        </is>
      </c>
      <c r="E27" s="5" t="inlineStr">
        <is>
          <t>The Board of Directors of SEI Investments Company (NASDAQ: SEIC) on Dec. 8, 2020 declared a regular semi-annual dividend of $0.37 (thirty-seven cents) per share. The cash dividend will be payable to shareholders of record on Dec. 21, 2020, with a payment date of Jan. 7,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First Horizon National Corporation to Transition Newly Acquired Wealth Management Book of Business to SEI</t>
        </is>
      </c>
      <c r="D28" t="inlineStr">
        <is>
          <t>PR Newswire</t>
        </is>
      </c>
      <c r="E28" t="inlineStr">
        <is>
          <t>SEI (NASDAQ:SEIC) announced today that First Horizon National Corporation will convert IBERIABANK&amp;#39;s wealth business to SEI. Following its previously announced merger and an extensive due diligence process, the combined First Horizon Wealth Management and Trust business will operate on TRUST 3000®, SEI&amp;#39;s legacy wealth management platform.</t>
        </is>
      </c>
    </row>
    <row r="29">
      <c r="A29" s="10" t="inlineStr">
        <is>
          <t>U.S. Bank Adopts SEI Wealth Platform</t>
        </is>
      </c>
      <c r="D29" s="5" t="inlineStr">
        <is>
          <t>PR Newswire</t>
        </is>
      </c>
      <c r="E29" s="5" t="inlineStr">
        <is>
          <t>SEI (NASDAQ:SEIC) today announced that U.S. Bank, the fifth largest bank in the nation, will adopt the SEI Wealth PlatformSM (SWP) across its Wealth Management and Investment Services group. SWP is a fully-integrated, single-infrastructure technology solution that enables organizational transformation and supports a digital experience for wealth management organizations and their clients. This news was first shared on SEI&amp;#39;s third-quarter 2020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SEI Investments (Europe) Limited Appoints Dr. Alison Vincent as Independent Non-Executive Director</t>
        </is>
      </c>
      <c r="D30" t="inlineStr">
        <is>
          <t>PR Newswire</t>
        </is>
      </c>
      <c r="E30" t="inlineStr">
        <is>
          <t>SEI (NASDAQ:SEIC) today announced that Dr. Alison Vincent has been appointed as an independent non-executive director on the board of its U.K. subsidiary, SEI Investments (Europe) Limited (SIEL). Alison joins other independent non-executive directors Diane Seymour-Williams and Robert Goldspink on the board. In addition to her board responsibilities, Alison will serve as a member of the Nomination, Remuneration, Risk and Audit and Compliance Committees of SIEL.</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