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andstorm-gold-royalties-provides-asset-211500996.html" TargetMode="External" Id="rId1"/><Relationship Type="http://schemas.openxmlformats.org/officeDocument/2006/relationships/hyperlink" Target="https://finance.yahoo.com/news/sandstorm-gold-sand-posts-preliminary-135501311.html" TargetMode="External" Id="rId2"/><Relationship Type="http://schemas.openxmlformats.org/officeDocument/2006/relationships/hyperlink" Target="https://finance.yahoo.com/news/sandstorm-gold-royalties-announces-record-133000909.html" TargetMode="External" Id="rId3"/><Relationship Type="http://schemas.openxmlformats.org/officeDocument/2006/relationships/hyperlink" Target="https://finance.yahoo.com/news/where-hedge-funds-stand-sandstorm-154707179.html" TargetMode="External" Id="rId4"/><Relationship Type="http://schemas.openxmlformats.org/officeDocument/2006/relationships/hyperlink" Target="https://www.fool.com/earnings/call-transcripts/2020/10/31/sandstorm-gold-sand-q3-2020-earnings-call-transcri/?source=eptyholnk0000202&amp;utm_source=yahoo-host&amp;utm_medium=feed&amp;utm_campaign=article&amp;yptr=yahoo" TargetMode="External" Id="rId5"/><Relationship Type="http://schemas.openxmlformats.org/officeDocument/2006/relationships/hyperlink" Target="https://finance.yahoo.com/news/sandstorm-gold-ltd-host-earnings-134500223.html" TargetMode="External" Id="rId6"/><Relationship Type="http://schemas.openxmlformats.org/officeDocument/2006/relationships/hyperlink" Target="https://finance.yahoo.com/news/sandstorm-gold-royalties-announces-2020-203000444.html" TargetMode="External" Id="rId7"/><Relationship Type="http://schemas.openxmlformats.org/officeDocument/2006/relationships/hyperlink" Target="https://finance.yahoo.com/news/newmonts-nem-earnings-beat-sales-152303523.html" TargetMode="External" Id="rId8"/><Relationship Type="http://schemas.openxmlformats.org/officeDocument/2006/relationships/hyperlink" Target="https://finance.yahoo.com/news/sandstorm-gold-royalties-release-2020-125000225.html" TargetMode="External" Id="rId9"/><Relationship Type="http://schemas.openxmlformats.org/officeDocument/2006/relationships/hyperlink" Target="https://finance.yahoo.com/news/sandstorm-gold-royalties-announces-2020-203500789.html" TargetMode="External" Id="rId10"/><Relationship Type="http://schemas.openxmlformats.org/officeDocument/2006/relationships/hyperlink" Target="https://finance.yahoo.com/news/sandstorm-gold-royalties-release-2020-201500325.html" TargetMode="External" Id="rId11"/><Relationship Type="http://schemas.openxmlformats.org/officeDocument/2006/relationships/hyperlink" Target="https://finance.yahoo.com/news/zacks-analyst-blog-highlights-harmony-140002523.html" TargetMode="External" Id="rId12"/><Relationship Type="http://schemas.openxmlformats.org/officeDocument/2006/relationships/hyperlink" Target="https://finance.yahoo.com/news/sandstorm-golds-shares-march-higher-115011644.html" TargetMode="External" Id="rId13"/><Relationship Type="http://schemas.openxmlformats.org/officeDocument/2006/relationships/hyperlink" Target="https://finance.yahoo.com/news/sandstorm-gold-royalties-announces-2020-120000236.html" TargetMode="External" Id="rId14"/><Relationship Type="http://schemas.openxmlformats.org/officeDocument/2006/relationships/hyperlink" Target="https://finance.yahoo.com/news/hedge-funds-love-sandstorm-gold-162204477.html" TargetMode="External" Id="rId15"/><Relationship Type="http://schemas.openxmlformats.org/officeDocument/2006/relationships/hyperlink" Target="https://finance.yahoo.com/news/sandstorm-gold-sand-stock-outpacing-153003195.html" TargetMode="External" Id="rId16"/><Relationship Type="http://schemas.openxmlformats.org/officeDocument/2006/relationships/hyperlink" Target="https://finance.yahoo.com/news/sandstorm-gold-royalties-provides-asset-212800356.html" TargetMode="External" Id="rId17"/><Relationship Type="http://schemas.openxmlformats.org/officeDocument/2006/relationships/hyperlink" Target="https://www.fool.com/earnings/call-transcripts/2020/05/12/sandstorm-gold-ltd-sand-q1-2020-earnings-call-tran.aspx?source=eptyholnk0000202&amp;utm_source=yahoo-host&amp;utm_medium=feed&amp;utm_campaign=article&amp;yptr=yahoo" TargetMode="External" Id="rId18"/><Relationship Type="http://schemas.openxmlformats.org/officeDocument/2006/relationships/hyperlink" Target="https://finance.yahoo.com/news/sandstorm-gold-royalties-announces-2020-203000712.html" TargetMode="External" Id="rId19"/><Relationship Type="http://schemas.openxmlformats.org/officeDocument/2006/relationships/hyperlink" Target="https://finance.yahoo.com/news/sandstorm-gold-ltd-sand-shares-103910661.html" TargetMode="External" Id="rId20"/><Relationship Type="http://schemas.openxmlformats.org/officeDocument/2006/relationships/hyperlink" Target="https://finance.yahoo.com/news/sandstorm-gold-royalties-release-2020-201500587.html" TargetMode="External" Id="rId21"/><Relationship Type="http://schemas.openxmlformats.org/officeDocument/2006/relationships/hyperlink" Target="https://finance.yahoo.com/news/sandstorm-gold-sand-report-q1-163304025.html" TargetMode="External" Id="rId22"/><Relationship Type="http://schemas.openxmlformats.org/officeDocument/2006/relationships/hyperlink" Target="https://finance.yahoo.com/news/sandstorm-gold-royalties-announces-completion-202000087.html" TargetMode="External" Id="rId23"/><Relationship Type="http://schemas.openxmlformats.org/officeDocument/2006/relationships/hyperlink" Target="https://finance.yahoo.com/news/zacks-analyst-blog-highlights-kinross-151303785.html" TargetMode="External" Id="rId24"/><Relationship Type="http://schemas.openxmlformats.org/officeDocument/2006/relationships/hyperlink" Target="https://finance.yahoo.com/news/sandstorm-gold-royalties-announces-voting-203500498.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SSL.to</t>
        </is>
      </c>
      <c r="B3" s="1" t="inlineStr">
        <is>
          <t>Gold</t>
        </is>
      </c>
      <c r="C3" t="inlineStr">
        <is>
          <t>Sandstorm Gold Ltd.</t>
        </is>
      </c>
      <c r="D3" s="6" t="n">
        <v>8.33</v>
      </c>
      <c r="E3" s="6" t="n">
        <v>0</v>
      </c>
      <c r="F3" s="6" t="n">
        <v>9</v>
      </c>
      <c r="G3" s="6" t="n">
        <v>13</v>
      </c>
      <c r="H3" s="6" t="n">
        <v>1626457472</v>
      </c>
      <c r="I3" s="6" t="n">
        <v>93025000</v>
      </c>
      <c r="J3" s="6" t="n">
        <v>13817000</v>
      </c>
      <c r="K3" s="6" t="n">
        <v>649921000</v>
      </c>
      <c r="L3" s="6" t="n">
        <v>11779000</v>
      </c>
      <c r="M3">
        <f>K3/L3</f>
        <v/>
      </c>
      <c r="N3" s="6" t="inlineStr"/>
      <c r="O3">
        <f>N3/M3</f>
        <v/>
      </c>
      <c r="P3" t="inlineStr"/>
      <c r="Q3" t="inlineStr"/>
      <c r="R3" t="inlineStr">
        <is>
          <t>Sandstorm Gold Ltd. operates as a gold royalty company. It focuses on acquiring gold and other metal purchase agreements and royalties from companies that have advanced stage development projects or operating mines. The company offers upfront payments for companies to acquire a gold stream or royalty and receives the right to purchase a percentage of a mine's production for the life of the mine at a fixed price per unit or at a fixed percentage of the spot price. It has a portfolio of 201 streams and royalties. The company has operations in Canada, Mexico, the United States, Mongolia, Burkina Faso, Ecuador, South Africa, Ghana, Botswana, Cote D'Ivoire, Argentina, Brazil, Chile, Peru, Paraguay, Egypt, Ethiopia, Guyana, French Guiana, Turkey, Sweden, and Australia. The company was formerly known as Sandstorm Resources Ltd. and changed its name to Sandstorm Gold Ltd. in February 2011. Sandstorm Gold Ltd. was incorporated in 2007 and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OR.TO</t>
        </is>
      </c>
      <c r="B8" s="1" t="inlineStr">
        <is>
          <t>Gold</t>
        </is>
      </c>
      <c r="C8" t="inlineStr">
        <is>
          <t>Osisko Gold Royalties Ltd</t>
        </is>
      </c>
      <c r="D8" s="6" t="n">
        <v>10.74</v>
      </c>
      <c r="E8" s="6" t="n">
        <v>0</v>
      </c>
      <c r="F8" s="6" t="n">
        <v>0</v>
      </c>
      <c r="G8" s="6" t="n">
        <v>0</v>
      </c>
      <c r="H8" s="6" t="n">
        <v>1798284032</v>
      </c>
      <c r="I8" s="6" t="n">
        <v>213630000</v>
      </c>
      <c r="J8" s="6" t="n">
        <v>16876000</v>
      </c>
      <c r="K8" s="6" t="n">
        <v>2397104000</v>
      </c>
      <c r="L8" s="6" t="n">
        <v>556072000</v>
      </c>
      <c r="M8">
        <f>K8/L8</f>
        <v/>
      </c>
      <c r="N8" s="6" t="n">
        <v>350562000</v>
      </c>
      <c r="O8">
        <f>N8/M8</f>
        <v/>
      </c>
      <c r="P8" t="inlineStr"/>
      <c r="Q8" t="inlineStr"/>
      <c r="R8" t="inlineStr"/>
    </row>
    <row r="9">
      <c r="A9" s="3" t="inlineStr">
        <is>
          <t>WPM.TO</t>
        </is>
      </c>
      <c r="B9" s="1" t="inlineStr">
        <is>
          <t>Gold</t>
        </is>
      </c>
      <c r="C9" t="inlineStr">
        <is>
          <t>Wheaton Precious Metals Corp.</t>
        </is>
      </c>
      <c r="D9" s="6" t="n">
        <v>37.72</v>
      </c>
      <c r="E9" s="6" t="n">
        <v>292</v>
      </c>
      <c r="F9" s="6" t="n">
        <v>64</v>
      </c>
      <c r="G9" s="6" t="n">
        <v>16</v>
      </c>
      <c r="H9" s="6" t="n">
        <v>16961591296</v>
      </c>
      <c r="I9" s="6" t="n">
        <v>1096224000</v>
      </c>
      <c r="J9" s="6" t="n">
        <v>507804000</v>
      </c>
      <c r="K9" s="6" t="n">
        <v>5957272000</v>
      </c>
      <c r="L9" s="6" t="n">
        <v>242701000</v>
      </c>
      <c r="M9">
        <f>K9/L9</f>
        <v/>
      </c>
      <c r="N9" s="6" t="n">
        <v>195000000</v>
      </c>
      <c r="O9">
        <f>N9/M9</f>
        <v/>
      </c>
      <c r="P9" t="inlineStr"/>
      <c r="Q9" t="inlineStr"/>
      <c r="R9" t="inlineStr"/>
    </row>
    <row r="10">
      <c r="A10" s="3" t="inlineStr">
        <is>
          <t>PVG.TO</t>
        </is>
      </c>
      <c r="B10" s="1" t="inlineStr">
        <is>
          <t>Gold</t>
        </is>
      </c>
      <c r="C10" t="inlineStr">
        <is>
          <t>Pretium Resources Inc.</t>
        </is>
      </c>
      <c r="D10" s="6" t="n">
        <v>10.08</v>
      </c>
      <c r="E10" s="6" t="n">
        <v>0</v>
      </c>
      <c r="F10" s="6" t="n">
        <v>0</v>
      </c>
      <c r="G10" s="6" t="n">
        <v>0</v>
      </c>
      <c r="H10" s="6" t="n">
        <v>1894535936</v>
      </c>
      <c r="I10" s="6" t="n">
        <v>617585000</v>
      </c>
      <c r="J10" s="6" t="n">
        <v>-38438000</v>
      </c>
      <c r="K10" s="6" t="n">
        <v>1430814000</v>
      </c>
      <c r="L10" s="6" t="n">
        <v>501113000</v>
      </c>
      <c r="M10">
        <f>K10/L10</f>
        <v/>
      </c>
      <c r="N10" s="6" t="n">
        <v>195958000</v>
      </c>
      <c r="O10">
        <f>N10/M10</f>
        <v/>
      </c>
      <c r="P10" t="inlineStr"/>
      <c r="Q10" t="inlineStr"/>
      <c r="R10" t="inlineStr"/>
    </row>
    <row r="11">
      <c r="A11" s="3" t="inlineStr">
        <is>
          <t>SEA.TO</t>
        </is>
      </c>
      <c r="B11" s="1" t="inlineStr"/>
      <c r="C11" t="inlineStr">
        <is>
          <t>Invesco Shipping ETF</t>
        </is>
      </c>
      <c r="D11" s="6" t="n">
        <v>8.324999999999999</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MAG.TO</t>
        </is>
      </c>
      <c r="B12" s="1" t="inlineStr">
        <is>
          <t>Silver</t>
        </is>
      </c>
      <c r="C12" t="inlineStr">
        <is>
          <t>MAG Silver Corp.</t>
        </is>
      </c>
      <c r="D12" s="6" t="n">
        <v>14.4</v>
      </c>
      <c r="E12" s="6" t="n">
        <v>0</v>
      </c>
      <c r="F12" s="6" t="n">
        <v>0</v>
      </c>
      <c r="G12" s="6" t="n">
        <v>0</v>
      </c>
      <c r="H12" s="6" t="n">
        <v>1366595968</v>
      </c>
      <c r="I12" s="6" t="n">
        <v>0</v>
      </c>
      <c r="J12" s="6" t="n">
        <v>-4426000</v>
      </c>
      <c r="K12" s="6" t="n">
        <v>310418000</v>
      </c>
      <c r="L12" s="6" t="n">
        <v>9460000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Sandstorm Gold Royalties Provides Asset Update</t>
        </is>
      </c>
      <c r="D8" t="inlineStr">
        <is>
          <t>Business Wire</t>
        </is>
      </c>
      <c r="E8" t="inlineStr">
        <is>
          <t>Sandstorm Gold Ltd. (&amp;quot;Sandstorm Gold Royalties&amp;quot;, &amp;quot;Sandstorm&amp;quot; or the &amp;quot;Company&amp;quot;) (NYSE: SAND, TSX: SSL) is pleased to provide an asset update of recent developments from the Company’s royalty portfolio.</t>
        </is>
      </c>
    </row>
    <row r="9">
      <c r="A9" s="10" t="inlineStr">
        <is>
          <t>Sandstorm Gold (SAND) Posts Preliminary Record Revenues for Q4</t>
        </is>
      </c>
      <c r="D9" s="5" t="inlineStr">
        <is>
          <t>Zacks Equity Research</t>
        </is>
      </c>
      <c r="E9" s="5" t="inlineStr">
        <is>
          <t>Sandstorm Gold (SAND) reports record revenues for Q4 despite lower gold equivalent ounces sold courtesy of higher gold prices.</t>
        </is>
      </c>
    </row>
    <row r="10">
      <c r="A10" s="9" t="inlineStr">
        <is>
          <t>Sandstorm Gold Royalties Announces Record Revenue in 2020</t>
        </is>
      </c>
      <c r="D10" t="inlineStr">
        <is>
          <t>Business Wire</t>
        </is>
      </c>
      <c r="E10" t="inlineStr">
        <is>
          <t>Sandstorm Gold Ltd. (&amp;quot;Sandstorm Gold Royalties&amp;quot; or the &amp;quot;Company&amp;quot;) (NYSE: SAND, TSX: SSL) is pleased to report that the Company has sold approximately 52,200 attributable gold equivalent ounces1 and realized preliminary record revenue2 of $93.0 million for the full 2020 year.</t>
        </is>
      </c>
    </row>
    <row r="11">
      <c r="A11" s="10" t="inlineStr">
        <is>
          <t>Where Do Hedge Funds Stand On Sandstorm Gold Ltd. (SAND)?</t>
        </is>
      </c>
      <c r="D11" s="5" t="inlineStr">
        <is>
          <t>Debasis Saha</t>
        </is>
      </c>
      <c r="E11" s="5" t="inlineStr">
        <is>
          <t>The latest 13F reporting period has come and gone, and Insider Monkey is again at the forefront when it comes to making use of this gold mine of data. We at Insider Monkey have plowed through 817 13F filings that hedge funds and well-known value investors are required to file by the SEC. The 13F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Sandstorm Gold (SAND) Q3 2020 Earnings Call Transcript</t>
        </is>
      </c>
      <c r="D12" t="inlineStr">
        <is>
          <t>Motley Fool Transcribing, The Motley Fool</t>
        </is>
      </c>
      <c r="E12" t="inlineStr">
        <is>
          <t>At this time, I would like to welcome everyone to the Sandstorm Gold conference call.  Please be aware that some of the commentary, may contain forward-looking statements.  There can be no assurance that forward-looking statements will prove to be accurate as actual results and future events could differ materially from those anticipated in such statements.</t>
        </is>
      </c>
    </row>
    <row r="13">
      <c r="A13" s="10" t="inlineStr">
        <is>
          <t>Sandstorm Gold Ltd. to Host Earnings Call</t>
        </is>
      </c>
      <c r="D13" s="5" t="inlineStr">
        <is>
          <t>ACCESSWIRE</t>
        </is>
      </c>
      <c r="E13" s="5" t="inlineStr">
        <is>
          <t>NEW YORK, NY / ACCESSWIRE / October 30, 2020 / Sandstorm Gold Ltd.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Sandstorm Gold Royalties Announces 2020 Third Quarter Results</t>
        </is>
      </c>
      <c r="D14" t="inlineStr">
        <is>
          <t>Business Wire</t>
        </is>
      </c>
      <c r="E14" t="inlineStr">
        <is>
          <t>Sandstorm Gold Ltd. (&amp;quot;Sandstorm Gold Royalties&amp;quot;, &amp;quot;Sandstorm&amp;quot; or the &amp;quot;Company&amp;quot;) (NYSE: SAND, TSX: SSL) has released its results for the third quarter ended September 30, 2020 (all figures in U.S. dollars).</t>
        </is>
      </c>
    </row>
    <row r="15">
      <c r="A15" s="10" t="inlineStr">
        <is>
          <t>Newmont&amp;#39;s (NEM) Earnings Beat, Sales Miss Estimates in Q3</t>
        </is>
      </c>
      <c r="D15" s="5" t="inlineStr">
        <is>
          <t>Zacks Equity Research</t>
        </is>
      </c>
      <c r="E15" s="5" t="inlineStr">
        <is>
          <t>Newmont (NEM) benefits from higher gold prices in the third quarter. The company reaffirms its gold production guidance for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Sandstorm Gold Royalties To Release 2020 Third Quarter Results on October 29</t>
        </is>
      </c>
      <c r="D16" t="inlineStr">
        <is>
          <t>Business Wire</t>
        </is>
      </c>
      <c r="E16" t="inlineStr">
        <is>
          <t>Sandstorm Gold Ltd. (&amp;quot;Sandstorm Gold Royalties&amp;quot;) (NYSE: SAND, TSX: SSL) will release its 2020 third quarter results on Thursday, October 29, 2020 after markets close.</t>
        </is>
      </c>
    </row>
    <row r="17">
      <c r="A17" s="10" t="inlineStr">
        <is>
          <t>Sandstorm Gold Royalties Announces 2020 Second Quarter Results</t>
        </is>
      </c>
      <c r="D17" s="5" t="inlineStr">
        <is>
          <t>Business Wire</t>
        </is>
      </c>
      <c r="E17" s="5" t="inlineStr">
        <is>
          <t>Sandstorm Gold Ltd. (&amp;quot;Sandstorm Gold Royalties&amp;quot;, &amp;quot;Sandstorm&amp;quot; or the &amp;quot;Company&amp;quot;) (NYSE: SAND, TSX: SSL) has released its results for the second quarter ended June 30, 2020 (all figures in U.S. dollars).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Sandstorm Gold Royalties to Release 2020 Second Quarter Results on July 30</t>
        </is>
      </c>
      <c r="D18" t="inlineStr">
        <is>
          <t>Business Wire</t>
        </is>
      </c>
      <c r="E18" t="inlineStr">
        <is>
          <t>Sandstorm Gold Ltd. (&amp;quot;Sandstorm Gold Royalties&amp;quot;) (NYSE: SAND, TSX: SSL) will release its 2020 second quarter results on Thursday, July 30, 2020 after markets close.</t>
        </is>
      </c>
    </row>
    <row r="19">
      <c r="A19" s="10" t="inlineStr">
        <is>
          <t>The Zacks Analyst Blog Highlights: Harmony Gold Mining, Galiano Gold, Alamos Gold, AngloGold Ashanti and Sandstorm Gold</t>
        </is>
      </c>
      <c r="D19" s="5" t="inlineStr">
        <is>
          <t>Zacks Equity Research</t>
        </is>
      </c>
      <c r="E19" s="5" t="inlineStr">
        <is>
          <t>The Zacks Analyst Blog Highlights: Harmony Gold Mining, Galiano Gold, Alamos Gold, AngloGold Ashanti and Sandstorm Gold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Sandstorm Gold&amp;#39;s Shares March Higher, Can It Continue?</t>
        </is>
      </c>
      <c r="D20" t="inlineStr">
        <is>
          <t>Zacks Equity Research</t>
        </is>
      </c>
      <c r="E20" t="inlineStr">
        <is>
          <t>As of late, it has definitely been a great time to be an investor in Sandstorm Gold.</t>
        </is>
      </c>
    </row>
    <row r="21">
      <c r="A21" s="10" t="inlineStr">
        <is>
          <t>Sandstorm Gold Royalties Announces 2020 Second Quarter Sales Numbers</t>
        </is>
      </c>
      <c r="D21" s="5" t="inlineStr">
        <is>
          <t>Business Wire</t>
        </is>
      </c>
      <c r="E21" s="5" t="inlineStr">
        <is>
          <t>Sandstorm Gold Ltd. (&amp;quot;Sandstorm Gold Royalties&amp;quot;, &amp;quot;Sandstorm&amp;quot; or the &amp;quot;Company&amp;quot;) (NYSE: SAND, TSX: SSL) is pleased to announce the Company has sold approximately 10,900 attributable gold equivalent ounces1 and realized preliminary revenue2 of $18.7 million during the three months ended June 30, 2020. Preliminary cost of sales, excluding depletion2 for the three month period was $2.8 million resulting in cash operating margins1 of approximately $1,460 per attributable gold equivalent ounce1.</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Do Hedge Funds Love Sandstorm Gold Ltd. (SAND)?</t>
        </is>
      </c>
      <c r="D22" t="inlineStr">
        <is>
          <t>Debasis Saha</t>
        </is>
      </c>
      <c r="E22" t="inlineStr">
        <is>
          <t>The latest 13F reporting period has come and gone, and Insider Monkey have plowed through 821 13F filings that hedge funds and well-known value investors are required to file by the SEC. The 13F filings show the funds&amp;#39; and investors&amp;#39; portfolio positions as of March 31st, a week after the market trough. Now, we are […]</t>
        </is>
      </c>
    </row>
    <row r="23">
      <c r="A23" s="10" t="inlineStr">
        <is>
          <t>Is Sandstorm Gold (SAND) Stock Outpacing Its Basic Materials Peers This Year?</t>
        </is>
      </c>
      <c r="D23" s="5" t="inlineStr">
        <is>
          <t>Zacks Equity Research</t>
        </is>
      </c>
      <c r="E23" s="5" t="inlineStr">
        <is>
          <t>Is (SAND) Outperforming Other Basic Materials Stocks This Year?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Sandstorm Gold Royalties Provides Asset Update, Reports 85.3 Metres of 84.3 g/t Gold and 6.8% Copper at Hod Maden Main Zone</t>
        </is>
      </c>
      <c r="D24" t="inlineStr">
        <is>
          <t>Business Wire</t>
        </is>
      </c>
      <c r="E24" t="inlineStr">
        <is>
          <t>Sandstorm Gold Ltd. (&amp;quot;Sandstorm Gold Royalties&amp;quot;, &amp;quot;Sandstorm&amp;quot; or the &amp;quot;Company&amp;quot;) (NYSE: SAND, TSX: SSL) is pleased to provide an asset update and announce the Company has filed the prospectus supplement for the previously announced at-the-market equity program.</t>
        </is>
      </c>
    </row>
    <row r="25">
      <c r="A25" s="10" t="inlineStr">
        <is>
          <t>Sandstorm Gold Ltd (SAND) Q1 2020 Earnings Call Transcript</t>
        </is>
      </c>
      <c r="D25" s="5" t="inlineStr">
        <is>
          <t>Motley Fool Transcribers, The Motley Fool</t>
        </is>
      </c>
      <c r="E25" s="5" t="inlineStr">
        <is>
          <t>At this time, I'd like to welcome everyone to the Sandstorm Gold Royalties First Quarter Results Conference Call.  Please be aware that some of the commentary may contain forward-looking statements.  There can be no assurance that forward-looking statements will prove to be accurate, as actual results and future events could differ materially from those anticipated in such statements.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Sandstorm Gold Royalties Announces 2020 First Quarter results, ATM Program and Joins United Nations Global Compact</t>
        </is>
      </c>
      <c r="D26" t="inlineStr">
        <is>
          <t>Business Wire</t>
        </is>
      </c>
      <c r="E26" t="inlineStr">
        <is>
          <t>Sandstorm Gold Ltd. (&amp;quot;Sandstorm Gold Royalties&amp;quot;, &amp;quot;Sandstorm&amp;quot; or the &amp;quot;Company&amp;quot;) (NYSE: SAND, TSX: SSL) has released its results for the first quarter ended March 31, 2020 (all figures in U.S. dollars).</t>
        </is>
      </c>
    </row>
    <row r="27">
      <c r="A27" s="10" t="inlineStr">
        <is>
          <t>Sandstorm Gold Ltd. (SAND) Shares March Higher, Can It Continue?</t>
        </is>
      </c>
      <c r="D27" s="5" t="inlineStr">
        <is>
          <t>Zacks Equity Research</t>
        </is>
      </c>
      <c r="E27" s="5" t="inlineStr">
        <is>
          <t>As of late, it has definitely been a great time to be an investor in Sandstorm Gold Ltd. (SAND).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Sandstorm Gold Royalties to Release 2020 First Quarter Results on May 7</t>
        </is>
      </c>
      <c r="D28" t="inlineStr">
        <is>
          <t>Business Wire</t>
        </is>
      </c>
      <c r="E28" t="inlineStr">
        <is>
          <t>Sandstorm Gold Ltd. (&amp;quot;Sandstorm Gold Royalties&amp;quot;) (NYSE: SAND, TSX: SSL) will release its 2020 first quarter results on Thursday, May 7, 2020 after markets close.</t>
        </is>
      </c>
    </row>
    <row r="29">
      <c r="A29" s="10" t="inlineStr">
        <is>
          <t>Sandstorm Gold (SAND) to Report Q1 Results: Wall Street Expects Earnings Growth</t>
        </is>
      </c>
      <c r="D29" s="5" t="inlineStr">
        <is>
          <t>Zacks Equity Research</t>
        </is>
      </c>
      <c r="E29" s="5" t="inlineStr">
        <is>
          <t>Sandstorm Gold (SAND) doesn&amp;#39;t possess the right combination of the two key ingredients for a likely earnings beat in its upcoming report. Get prepared with the key expectations.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Sandstorm Gold Royalties Announces Completion of Early Warrant Exercise for Proceeds of $50 Million</t>
        </is>
      </c>
      <c r="D30" t="inlineStr">
        <is>
          <t>Business Wire</t>
        </is>
      </c>
      <c r="E30" t="inlineStr">
        <is>
          <t>Sandstorm Gold Ltd. (&amp;quot;Sandstorm Gold Royalties&amp;quot;, &amp;quot;Sandstorm&amp;quot; or the &amp;quot;Company&amp;quot;) (NYSE: SAND, TSX: SSL) is pleased to announce the successful completion of its Early Warrant Exercise Program, as described in the press release dated March 2, 2020. All 15 million unlisted share purchase warrants were exercised, providing proceeds of US$50.25 million to the Company.</t>
        </is>
      </c>
    </row>
    <row r="31">
      <c r="A31" s="10" t="inlineStr">
        <is>
          <t>The Zacks Analyst Blog Highlights: Kinross Gold, Sandstorm Gold, Gold Fields, Alamos Gold and B2Gold</t>
        </is>
      </c>
      <c r="D31" s="5" t="inlineStr">
        <is>
          <t>Zacks Equity Research</t>
        </is>
      </c>
      <c r="E31" s="5" t="inlineStr">
        <is>
          <t>The Zacks Analyst Blog Highlights: Kinross Gold, Sandstorm Gold, Gold Fields, Alamos Gold and B2Gold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Sandstorm Gold Royalties Announces Voting Results From 2020 Annual Shareholder Meeting</t>
        </is>
      </c>
      <c r="D32" t="inlineStr">
        <is>
          <t>Business Wire</t>
        </is>
      </c>
      <c r="E32" t="inlineStr">
        <is>
          <t>The Annual General and Special Meeting of Shareholders of Sandstorm Gold Ltd. (the &amp;quot;Meeting&amp;quot;) was held today, April 15th in Vancouver, British Columbia at which 60% of the issued common shares, as of the record date for the Meeting, were represented. Shareholders voted in favour of all resolutions presented, including the re-election of all director nominees, namely Nolan Watson, David Awram, David E. De Witt, Andrew T. Swarthout, John P.A. Budreski, Mary L. Little and Vera Kobalia. Detailed results of the vote for directors are set out below:</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