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enteris-biopharma-host-webinar-strategies-133000988.html" TargetMode="External" Id="rId1"/><Relationship Type="http://schemas.openxmlformats.org/officeDocument/2006/relationships/hyperlink" Target="https://finance.yahoo.com/news/enteris-biopharma-highlights-2020-achievements-130000455.html" TargetMode="External" Id="rId2"/><Relationship Type="http://schemas.openxmlformats.org/officeDocument/2006/relationships/hyperlink" Target="https://finance.yahoo.com/news/flowonix-medical-inc-swk-holdings-130700281.html" TargetMode="External" Id="rId3"/><Relationship Type="http://schemas.openxmlformats.org/officeDocument/2006/relationships/hyperlink" Target="https://finance.yahoo.com/news/swk-holdings-subsidiary-enteris-biopharma-123000731.html" TargetMode="External" Id="rId4"/><Relationship Type="http://schemas.openxmlformats.org/officeDocument/2006/relationships/hyperlink" Target="https://finance.yahoo.com/news/enteris-biopharma-participate-biotech-showcase-133000182.html" TargetMode="External" Id="rId5"/><Relationship Type="http://schemas.openxmlformats.org/officeDocument/2006/relationships/hyperlink" Target="https://finance.yahoo.com/news/swk-holdings-nasdaq-swkh-stock-103343169.html" TargetMode="External" Id="rId6"/><Relationship Type="http://schemas.openxmlformats.org/officeDocument/2006/relationships/hyperlink" Target="https://finance.yahoo.com/news/swk-holdings-corporation-announces-financial-215400431.html" TargetMode="External" Id="rId7"/><Relationship Type="http://schemas.openxmlformats.org/officeDocument/2006/relationships/hyperlink" Target="https://finance.yahoo.com/news/swk-holdings-corporation-participate-g-123000858.html" TargetMode="External" Id="rId8"/><Relationship Type="http://schemas.openxmlformats.org/officeDocument/2006/relationships/hyperlink" Target="https://finance.yahoo.com/news/swk-holdings-provides-portfolio-highlighting-120000857.html" TargetMode="External" Id="rId9"/><Relationship Type="http://schemas.openxmlformats.org/officeDocument/2006/relationships/hyperlink" Target="https://finance.yahoo.com/news/swk-holdings-subsidiary-enteris-biopharma-200500753.html" TargetMode="External" Id="rId10"/><Relationship Type="http://schemas.openxmlformats.org/officeDocument/2006/relationships/hyperlink" Target="https://finance.yahoo.com/news/learned-swk-holdings-nasdaq-swkh-165741003.html" TargetMode="External" Id="rId11"/><Relationship Type="http://schemas.openxmlformats.org/officeDocument/2006/relationships/hyperlink" Target="https://finance.yahoo.com/news/life-sciences-companies-investor-presentations-123510740.html" TargetMode="External" Id="rId12"/><Relationship Type="http://schemas.openxmlformats.org/officeDocument/2006/relationships/hyperlink" Target="https://finance.yahoo.com/news/swk-holdings-corporation-added-russell-120000183.html" TargetMode="External" Id="rId13"/><Relationship Type="http://schemas.openxmlformats.org/officeDocument/2006/relationships/hyperlink" Target="https://finance.yahoo.com/news/swk-holdings-webcast-live-life-200500708.html" TargetMode="External" Id="rId14"/><Relationship Type="http://schemas.openxmlformats.org/officeDocument/2006/relationships/hyperlink" Target="https://finance.yahoo.com/news/virtual-conference-life-sciences-companies-124911144.html" TargetMode="External" Id="rId15"/><Relationship Type="http://schemas.openxmlformats.org/officeDocument/2006/relationships/hyperlink" Target="https://finance.yahoo.com/news/enteris-biopharma-participate-bio-international-123300188.html" TargetMode="External" Id="rId16"/><Relationship Type="http://schemas.openxmlformats.org/officeDocument/2006/relationships/hyperlink" Target="https://finance.yahoo.com/news/swk-holdings-corporation-announces-financial-200500845.html" TargetMode="External" Id="rId17"/><Relationship Type="http://schemas.openxmlformats.org/officeDocument/2006/relationships/hyperlink" Target="https://finance.yahoo.com/news/enteris-biopharma-appoints-rajiv-khosla-120000989.html" TargetMode="External" Id="rId18"/><Relationship Type="http://schemas.openxmlformats.org/officeDocument/2006/relationships/hyperlink" Target="https://finance.yahoo.com/news/why-swk-holdings-corporations-nasdaq-144336635.html" TargetMode="External" Id="rId19"/><Relationship Type="http://schemas.openxmlformats.org/officeDocument/2006/relationships/hyperlink" Target="https://finance.yahoo.com/news/swk-holdings-corp-host-earnings-120000321.html" TargetMode="External" Id="rId20"/></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SWKH.nas</t>
        </is>
      </c>
      <c r="B3" s="1" t="inlineStr">
        <is>
          <t>Asset Management</t>
        </is>
      </c>
      <c r="C3" t="inlineStr">
        <is>
          <t>SWK Holdings Corporation</t>
        </is>
      </c>
      <c r="D3" s="6" t="n">
        <v>14.5</v>
      </c>
      <c r="E3" s="6" t="n">
        <v>0</v>
      </c>
      <c r="F3" s="6" t="n">
        <v>19</v>
      </c>
      <c r="G3" s="6" t="n">
        <v>25</v>
      </c>
      <c r="H3" s="6" t="n">
        <v>185447744</v>
      </c>
      <c r="I3" s="6" t="n">
        <v>28200000</v>
      </c>
      <c r="J3" s="6" t="n">
        <v>23828000</v>
      </c>
      <c r="K3" s="6" t="n">
        <v>256803000</v>
      </c>
      <c r="L3" s="6" t="n">
        <v>21102000</v>
      </c>
      <c r="M3">
        <f>K3/L3</f>
        <v/>
      </c>
      <c r="N3" s="6" t="inlineStr"/>
      <c r="O3">
        <f>N3/M3</f>
        <v/>
      </c>
      <c r="P3" t="inlineStr"/>
      <c r="Q3" t="inlineStr"/>
      <c r="R3" t="inlineStr">
        <is>
          <t>SWK Holdings Corporation, a specialized finance company, focuses on the healthcare sector. The company operates through two segments, Finance Receivables and Pharmaceutical Development. It provides customized financing solutions to a range of life science companies, including companies in the biotechnology, medical device, medical diagnostics and related tools, animal health, and pharmaceutical industries, as well as institutions and inventors. The company, through its subsidiary, SWK Advisors LLC, offers non-discretionary investment advisory services to institutional clients in separately managed accounts to invest in life science finance. The company also engages in the pharmaceutical development, formulation and manufacturing, and licensing business through the Peptelligence platform. Its product pipeline includes Ovarest, an oral leuprolide tablet to treat endometriosis; and Tobrate, an oral tobramycin tablet for the treatment of uncomplicated urinary tract infections. The company was formerly known as Kana Software, Inc. and changed its name to SWK Holdings Corporation in December 2009. SWK Holdings Corporation was founded in 1996 and is headquartered in Dallas,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SPFI</t>
        </is>
      </c>
      <c r="B8" s="1" t="inlineStr">
        <is>
          <t>Banks—Regional</t>
        </is>
      </c>
      <c r="C8" t="inlineStr">
        <is>
          <t>South Plains Financial, Inc.</t>
        </is>
      </c>
      <c r="D8" s="6" t="n">
        <v>22.5</v>
      </c>
      <c r="E8" s="6" t="n">
        <v>0</v>
      </c>
      <c r="F8" s="6" t="n">
        <v>0</v>
      </c>
      <c r="G8" s="6" t="n">
        <v>0</v>
      </c>
      <c r="H8" s="6" t="n">
        <v>405999008</v>
      </c>
      <c r="I8" s="6" t="n">
        <v>198318000</v>
      </c>
      <c r="J8" s="6" t="n">
        <v>45353000</v>
      </c>
      <c r="K8" s="6" t="n">
        <v>3599160000</v>
      </c>
      <c r="L8" s="6" t="n">
        <v>3229112000</v>
      </c>
      <c r="M8">
        <f>K8/L8</f>
        <v/>
      </c>
      <c r="N8" s="6" t="n">
        <v>196982000</v>
      </c>
      <c r="O8">
        <f>N8/M8</f>
        <v/>
      </c>
      <c r="P8" t="inlineStr"/>
      <c r="Q8" t="inlineStr"/>
      <c r="R8" t="inlineStr"/>
    </row>
    <row r="9">
      <c r="A9" s="3" t="inlineStr">
        <is>
          <t>SBFG</t>
        </is>
      </c>
      <c r="B9" s="1" t="inlineStr">
        <is>
          <t>Banks—Regional</t>
        </is>
      </c>
      <c r="C9" t="inlineStr">
        <is>
          <t>SB Financial Group, Inc.</t>
        </is>
      </c>
      <c r="D9" s="6" t="n">
        <v>18.95</v>
      </c>
      <c r="E9" s="6" t="n">
        <v>0</v>
      </c>
      <c r="F9" s="6" t="n">
        <v>0</v>
      </c>
      <c r="G9" s="6" t="n">
        <v>0</v>
      </c>
      <c r="H9" s="6" t="n">
        <v>140033488</v>
      </c>
      <c r="I9" s="6" t="n">
        <v>65112000</v>
      </c>
      <c r="J9" s="6" t="n">
        <v>14944000</v>
      </c>
      <c r="K9" s="6" t="n">
        <v>1257839000</v>
      </c>
      <c r="L9" s="6" t="n">
        <v>1114916000</v>
      </c>
      <c r="M9">
        <f>K9/L9</f>
        <v/>
      </c>
      <c r="N9" s="6" t="n">
        <v>15810000</v>
      </c>
      <c r="O9">
        <f>N9/M9</f>
        <v/>
      </c>
      <c r="P9" t="inlineStr"/>
      <c r="Q9" t="inlineStr"/>
      <c r="R9" t="inlineStr"/>
    </row>
    <row r="10">
      <c r="A10" s="3" t="inlineStr">
        <is>
          <t>STND</t>
        </is>
      </c>
      <c r="B10" s="1" t="inlineStr">
        <is>
          <t>Banks—Regional</t>
        </is>
      </c>
      <c r="C10" t="inlineStr">
        <is>
          <t>Standard AVB Financial Corp.</t>
        </is>
      </c>
      <c r="D10" s="6" t="n">
        <v>32.7</v>
      </c>
      <c r="E10" s="6" t="n">
        <v>0</v>
      </c>
      <c r="F10" s="6" t="n">
        <v>0</v>
      </c>
      <c r="G10" s="6" t="n">
        <v>0</v>
      </c>
      <c r="H10" s="6" t="n">
        <v>156115040</v>
      </c>
      <c r="I10" s="6" t="n">
        <v>30481000</v>
      </c>
      <c r="J10" s="6" t="n">
        <v>6518000</v>
      </c>
      <c r="K10" s="6" t="n">
        <v>1051174000</v>
      </c>
      <c r="L10" s="6" t="n">
        <v>905637000</v>
      </c>
      <c r="M10">
        <f>K10/L10</f>
        <v/>
      </c>
      <c r="N10" s="6" t="n">
        <v>92979000</v>
      </c>
      <c r="O10">
        <f>N10/M10</f>
        <v/>
      </c>
      <c r="P10" t="inlineStr"/>
      <c r="Q10" t="inlineStr"/>
      <c r="R10" t="inlineStr"/>
    </row>
    <row r="11">
      <c r="A11" s="3" t="inlineStr">
        <is>
          <t>STXB</t>
        </is>
      </c>
      <c r="B11" s="1" t="inlineStr">
        <is>
          <t>Banks—Regional</t>
        </is>
      </c>
      <c r="C11" t="inlineStr">
        <is>
          <t>Spirit of Texas Bancshares, Inc.</t>
        </is>
      </c>
      <c r="D11" s="6" t="n">
        <v>22.96</v>
      </c>
      <c r="E11" s="6" t="n">
        <v>0</v>
      </c>
      <c r="F11" s="6" t="n">
        <v>-113</v>
      </c>
      <c r="G11" s="6" t="n">
        <v>7</v>
      </c>
      <c r="H11" s="6" t="n">
        <v>393254272</v>
      </c>
      <c r="I11" s="6" t="n">
        <v>113554000</v>
      </c>
      <c r="J11" s="6" t="n">
        <v>31311000</v>
      </c>
      <c r="K11" s="6" t="n">
        <v>3084759000</v>
      </c>
      <c r="L11" s="6" t="n">
        <v>2723980000</v>
      </c>
      <c r="M11">
        <f>K11/L11</f>
        <v/>
      </c>
      <c r="N11" s="6" t="n">
        <v>233384000</v>
      </c>
      <c r="O11">
        <f>N11/M11</f>
        <v/>
      </c>
      <c r="P11" t="inlineStr"/>
      <c r="Q11" t="inlineStr"/>
      <c r="R11" t="inlineStr"/>
    </row>
    <row r="12">
      <c r="A12" s="3" t="inlineStr">
        <is>
          <t>SLCT</t>
        </is>
      </c>
      <c r="B12" s="1" t="inlineStr">
        <is>
          <t>Banks—Regional</t>
        </is>
      </c>
      <c r="C12" t="inlineStr">
        <is>
          <t>Select Bancorp, Inc.</t>
        </is>
      </c>
      <c r="D12" s="6" t="n">
        <v>11.51</v>
      </c>
      <c r="E12" s="6" t="n">
        <v>0</v>
      </c>
      <c r="F12" s="6" t="n">
        <v>0</v>
      </c>
      <c r="G12" s="6" t="n">
        <v>0</v>
      </c>
      <c r="H12" s="6" t="n">
        <v>201584992</v>
      </c>
      <c r="I12" s="6" t="n">
        <v>52325000</v>
      </c>
      <c r="J12" s="6" t="n">
        <v>8163000</v>
      </c>
      <c r="K12" s="6" t="n">
        <v>1730045000</v>
      </c>
      <c r="L12" s="6" t="n">
        <v>1514677000</v>
      </c>
      <c r="M12">
        <f>K12/L12</f>
        <v/>
      </c>
      <c r="N12" s="6" t="n">
        <v>12372000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Enteris BioPharma to Host Webinar on Strategies for Initiating Phase 1 Clinical Development with Limited API</t>
        </is>
      </c>
      <c r="D8" t="inlineStr">
        <is>
          <t>PR Newswire</t>
        </is>
      </c>
      <c r="E8" t="inlineStr">
        <is>
          <t>Enteris BioPharma, Inc., a biotechnology company developing innovative drug products built around its proprietary delivery technologies and a wholly-owned subsidiary of SWK Holdings Corporation (Nasdaq: SWKH), announced that the company will host a webinar, titled &amp;quot;Strategies for Entering Phase 1 Clinical Development with Limited API Quantities.&amp;quot;  The event is scheduled for Tuesday, January 19, 2021 at 1:30 p.m., ET, and will be co-hosted by Thomas Daggs, MBA, Enteris&amp;#39; Senior Director Product Development and Quality Control, and Angelo Consalvo, Enteris&amp;#39; Director Manufacturing.</t>
        </is>
      </c>
    </row>
    <row r="9">
      <c r="A9" s="10" t="inlineStr">
        <is>
          <t>Enteris BioPharma Highlights 2020 Achievements and 2021 Outlook</t>
        </is>
      </c>
      <c r="D9" s="5" t="inlineStr">
        <is>
          <t>PR Newswire</t>
        </is>
      </c>
      <c r="E9" s="5" t="inlineStr">
        <is>
          <t>Rajiv Khosla, Ph.D., named Chief Executive Officer</t>
        </is>
      </c>
    </row>
    <row r="10">
      <c r="A10" s="9" t="inlineStr">
        <is>
          <t>Flowonix Medical, Inc. and SWK Holdings Corporation Announce Closing of $33 Million Financing</t>
        </is>
      </c>
      <c r="D10" t="inlineStr">
        <is>
          <t>PR Newswire</t>
        </is>
      </c>
      <c r="E10" t="inlineStr">
        <is>
          <t>Flowonix Medical, Inc., a medical device company focused on providing advanced, implantable drug delivery solutions and SWK Holdings Corporation (Nasdaq: SWKH), a life sciences focused specialty finance company catering to small and mid-sized commercial-stage companies, announced today that they have closed an approximate $33 million financing.</t>
        </is>
      </c>
    </row>
    <row r="11">
      <c r="A11" s="10" t="inlineStr">
        <is>
          <t>SWK Holdings&amp;#39; Subsidiary, Enteris BioPharma, Receives Second Milestone Payment from Cara Therapeutics</t>
        </is>
      </c>
      <c r="D11" s="5" t="inlineStr">
        <is>
          <t>PR Newswire</t>
        </is>
      </c>
      <c r="E11" s="5" t="inlineStr">
        <is>
          <t>SWK Holdings Corporation (Nasdaq: SWKH), a life sciences focused specialty finance company catering to small- and mid-sized commercial-stage companies, today announced that its wholly-owned subsidiary, Enteris BioPharma, received a second milestone payment of $2.5 million from Cara Therapeutics (Nasdaq: CARA) related to the license agreement for Peptelligence® oral formulation technology utilized in Oral KORSUVA™, the oral formulation of Cara&amp;#39;s first-in-class KOR agonist, CR845/difelikefalin. SWK is entitled to receive $1.5 million of this payment per the contractual splits agreed to in the Enteris acquisition agreement.</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Enteris BioPharma to Participate in Biotech Showcase Digital and BIO @ JPM During &amp;quot;J.P. Morgan Week 2021&amp;quot;</t>
        </is>
      </c>
      <c r="D12" t="inlineStr">
        <is>
          <t>PR Newswire</t>
        </is>
      </c>
      <c r="E12" t="inlineStr">
        <is>
          <t>Enteris BioPharma, Inc., a biotechnology company developing innovative drug products based on its proprietary delivery technologies, and a wholly-owned subsidiary of SWK Holdings Corporation (Nasdaq: SWKH), announced that the company is participating in Biotech Showcase Digital and BIO @ JPM.  Both events will be held virtually and are scheduled alongside the J.P. Morgan 39th Annual Healthcare Conference 2021.</t>
        </is>
      </c>
    </row>
    <row r="13">
      <c r="A13" s="10" t="inlineStr">
        <is>
          <t>Update: SWK Holdings (NASDAQ:SWKH) Stock Gained 38% In The Last Three Years</t>
        </is>
      </c>
      <c r="D13" s="5" t="inlineStr">
        <is>
          <t>Simply Wall St</t>
        </is>
      </c>
      <c r="E13" s="5" t="inlineStr">
        <is>
          <t>Investors can buy low cost index fund if they want to receive the average market return. But in any diversified...</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SWK Holdings Corporation Announces Financial Results for Third Quarter 2020</t>
        </is>
      </c>
      <c r="D14" t="inlineStr">
        <is>
          <t>PR Newswire</t>
        </is>
      </c>
      <c r="E14" t="inlineStr">
        <is>
          <t>SWK Holdings Corporation (Nasdaq: SWKH), a life sciences focused specialty finance company catering to small and mid-sized commercial-stage companies, today provided a business update and announced its financial and operating results for the third quarter ended September 30, 2020.</t>
        </is>
      </c>
    </row>
    <row r="15">
      <c r="A15" s="10" t="inlineStr">
        <is>
          <t>SWK Holdings Corporation to Participate in A.G.P.&amp;#39;s Virtual Healthcare Symposium</t>
        </is>
      </c>
      <c r="D15" s="5" t="inlineStr">
        <is>
          <t>PR Newswire</t>
        </is>
      </c>
      <c r="E15" s="5" t="inlineStr">
        <is>
          <t>SWK Holdings Corporation (Nasdaq: SWKH), a life science focused specialty finance company, today announced that its chairman and chief executive officer, Winston Black, will participate in A.G.P.&amp;#39;s Virtual Healthcare Symposium on Thursday, November 19, 2020.</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SWK Holdings Provides Portfolio Update Highlighting Recent Achievements</t>
        </is>
      </c>
      <c r="D16" t="inlineStr">
        <is>
          <t>PR Newswire</t>
        </is>
      </c>
      <c r="E16" t="inlineStr">
        <is>
          <t>SWK Holdings Corporation (Nasdaq: SWKH), a life sciences focused specialty finance company catering to small- and mid-sized commercial-stage companies, today provided an update on the progress and achievements of its portfolio and partner companies during the 2020 calendar year.</t>
        </is>
      </c>
    </row>
    <row r="17">
      <c r="A17" s="10" t="inlineStr">
        <is>
          <t>SWK Holdings&amp;#39; Subsidiary, Enteris BioPharma, Receives Milestone Payment from Cara Therapeutics</t>
        </is>
      </c>
      <c r="D17" s="5" t="inlineStr">
        <is>
          <t>PR Newswire</t>
        </is>
      </c>
      <c r="E17" s="5" t="inlineStr">
        <is>
          <t>SWK Holdings Corporation (Nasdaq: SWKH), a life sciences focused specialty finance company catering to small- and mid-sized commercial-stage companies, today announced that its wholly-owned subsidiary, Enteris BioPharma, received a milestone payment of $2.5 million from Cara Therapeutics (Nasdaq: CARA) related to the license agreement for Peptelligence® oral formulation technology utilized in Oral KORSUVA™, the oral formulation of Cara&amp;#39;s first-in-class KOR agonist, CR845/difelikefalin. SWK is entitled to receive $1.5 million of this payment per the contractual splits agreed to in the Enteris acquisition agreement. SWK is eligible to receive additional potential milestone payments over the next several quarters, subject to the achievement of certain development milestones for Oral KORSUVA.</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What We Learned About SWK Holdings&amp;#39; (NASDAQ:SWKH) CEO Compensation</t>
        </is>
      </c>
      <c r="D18" t="inlineStr">
        <is>
          <t>Simply Wall St</t>
        </is>
      </c>
      <c r="E18" t="inlineStr">
        <is>
          <t>Winston Black became the CEO of SWK Holdings Corporation (NASDAQ:SWKH) in 2016, and we think it&amp;#39;s a good time to look...</t>
        </is>
      </c>
    </row>
    <row r="19">
      <c r="A19" s="10" t="inlineStr">
        <is>
          <t>Life Sciences Companies Investor Presentations Now Available for On-Demand Viewing</t>
        </is>
      </c>
      <c r="D19" s="5" t="inlineStr">
        <is>
          <t>GlobeNewswire</t>
        </is>
      </c>
      <c r="E19" s="5" t="inlineStr">
        <is>
          <t>NEW YORK, June 29, 2020 -- Life Sciences Investor Forum today announced that the presentations from the June 25th conference are now available for on-demand viewing at.</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SWK Holdings Corporation Added to Russell 3000® Index, Russell 2000® Index and Russell Microcap® Index</t>
        </is>
      </c>
      <c r="D20" t="inlineStr">
        <is>
          <t>PR Newswire</t>
        </is>
      </c>
      <c r="E20" t="inlineStr">
        <is>
          <t>SWK Holdings Corporation (Nasdaq: SWKH), a life science focused specialty finance company, announced today its addition to the broad-market Russell 3000® Index, the Russell 2000® Index and the Russell Microcap® Index in accordance with the 2020 Russell indexes annual reconstitution. SWK&amp;#39;s inclusion in the Russell indexes will be effective after the U.S. market opens on Monday, June 29, 2020.</t>
        </is>
      </c>
    </row>
    <row r="21">
      <c r="A21" s="10" t="inlineStr">
        <is>
          <t>SWK Holdings to Webcast Live at Life Sciences Investor Forum</t>
        </is>
      </c>
      <c r="D21" s="5" t="inlineStr">
        <is>
          <t>PR Newswire</t>
        </is>
      </c>
      <c r="E21" s="5" t="inlineStr">
        <is>
          <t>SWK Holdings Corporation (Nasdaq: SWKH), a life science focused specialty finance company, announced today that Chairman and CEO Winston Black will present via webcast at the Life Sciences Investor Forum being held June 25, 2020.</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Virtual Conference for Life Sciences Companies Broadcast Live June 25, 2020</t>
        </is>
      </c>
      <c r="D22" t="inlineStr">
        <is>
          <t>GlobeNewswire</t>
        </is>
      </c>
      <c r="E22" t="inlineStr">
        <is>
          <t>NEW YORK, June 23, 2020 -- Life Sciences Investor Forum today announced the agenda for its second quarterly event for public and private companies, investors and industry.</t>
        </is>
      </c>
    </row>
    <row r="23">
      <c r="A23" s="10" t="inlineStr">
        <is>
          <t>Enteris BioPharma to Participate in BIO International Digital Convention</t>
        </is>
      </c>
      <c r="D23" s="5" t="inlineStr">
        <is>
          <t>PR Newswire</t>
        </is>
      </c>
      <c r="E23" s="5" t="inlineStr">
        <is>
          <t>Enteris BioPharma, Inc., a biotechnology company developing innovative drug products built around its proprietary delivery technologies and a wholly-owned subsidiary of SWK Holdings Corporation (Nasdaq: SWKH), announced that the company is participating in the BIO International Digital Convention (BIO Digital) being held virtually from June 8-12, 2020.</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SWK Holdings Corporation Announces Financial Results for First Quarter 2020</t>
        </is>
      </c>
      <c r="D24" t="inlineStr">
        <is>
          <t>PR Newswire</t>
        </is>
      </c>
      <c r="E24" t="inlineStr">
        <is>
          <t>Corporate Highlights</t>
        </is>
      </c>
    </row>
    <row r="25">
      <c r="A25" s="10" t="inlineStr">
        <is>
          <t>Enteris BioPharma Appoints Rajiv Khosla, Ph.D., as Chief Executive Officer</t>
        </is>
      </c>
      <c r="D25" s="5" t="inlineStr">
        <is>
          <t>PR Newswire</t>
        </is>
      </c>
      <c r="E25" s="5" t="inlineStr">
        <is>
          <t>Enteris BioPharma, Inc., a biotechnology company developing innovative drug products built around its proprietary delivery technologies and a wholly-owned subsidiary of SWK Holdings Corporation (Nasdaq: SWKH), today announced the hiring of Rajiv Khosla, Ph.D., as Chief Executive Officer, effective immediately. Dr. Khosla replaces Joel Tune, Enteris&amp;#39; CEO since 2016.</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Why SWK Holdings Corporation&amp;#39;s (NASDAQ:SWKH) High P/E Ratio Isn&amp;#39;t Necessarily A Bad Thing</t>
        </is>
      </c>
      <c r="D26" t="inlineStr">
        <is>
          <t>Simply Wall St</t>
        </is>
      </c>
      <c r="E26" t="inlineStr">
        <is>
          <t>This article is written for those who want to get better at using price to earnings ratios (P/E ratios). We&amp;#39;ll look at...</t>
        </is>
      </c>
    </row>
    <row r="27">
      <c r="A27" s="10" t="inlineStr">
        <is>
          <t>SWK Holdings Corp. to Host Earnings Call</t>
        </is>
      </c>
      <c r="D27" s="5" t="inlineStr">
        <is>
          <t>ACCESSWIRE</t>
        </is>
      </c>
      <c r="E27" s="5" t="inlineStr">
        <is>
          <t>NEW YORK, NY / ACCESSWIRE / March 31, 2020 / SWK Holdings Corp. (NASDAQ:SWKH) will be discussing their earnings results in their 2019 Fourth Quarter Earnings call to be held on March 31, 2020 at 10:00 ...</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