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lackrock-tcp-capital-corp-announces-140000337.html" TargetMode="External" Id="rId1"/><Relationship Type="http://schemas.openxmlformats.org/officeDocument/2006/relationships/hyperlink" Target="https://finance.yahoo.com/news/blackrock-tcp-capital-corp-schedules-211700500.html" TargetMode="External" Id="rId2"/><Relationship Type="http://schemas.openxmlformats.org/officeDocument/2006/relationships/hyperlink" Target="https://finance.yahoo.com/news/analyzing-blackrock-tcp-capitals-ex-152005339.html" TargetMode="External" Id="rId3"/><Relationship Type="http://schemas.openxmlformats.org/officeDocument/2006/relationships/hyperlink" Target="https://www.fool.com/earnings/call-transcripts/2020/11/03/blackrock-tcp-capital-corp-tcpc-q3-2020-earnings-c/?source=eptyholnk0000202&amp;utm_source=yahoo-host&amp;utm_medium=feed&amp;utm_campaign=article&amp;yptr=yahoo" TargetMode="External" Id="rId4"/><Relationship Type="http://schemas.openxmlformats.org/officeDocument/2006/relationships/hyperlink" Target="https://finance.yahoo.com/news/blackrock-tcp-tcpc-tops-q3-234511895.html" TargetMode="External" Id="rId5"/><Relationship Type="http://schemas.openxmlformats.org/officeDocument/2006/relationships/hyperlink" Target="https://finance.yahoo.com/news/blackrock-tcp-capital-corp-announces-210500715.html" TargetMode="External" Id="rId6"/><Relationship Type="http://schemas.openxmlformats.org/officeDocument/2006/relationships/hyperlink" Target="https://finance.yahoo.com/news/blackrock-tcp-capital-corp-host-201500708.html" TargetMode="External" Id="rId7"/><Relationship Type="http://schemas.openxmlformats.org/officeDocument/2006/relationships/hyperlink" Target="https://finance.yahoo.com/news/analysts-estimate-blackrock-tcp-tcpc-163504918.html" TargetMode="External" Id="rId8"/><Relationship Type="http://schemas.openxmlformats.org/officeDocument/2006/relationships/hyperlink" Target="https://finance.yahoo.com/news/blackrock-tcp-capital-corp-advances-200500167.html" TargetMode="External" Id="rId9"/><Relationship Type="http://schemas.openxmlformats.org/officeDocument/2006/relationships/hyperlink" Target="https://finance.yahoo.com/news/earnings-preview-blackrock-tcp-tcpc-163404463.html" TargetMode="External" Id="rId10"/><Relationship Type="http://schemas.openxmlformats.org/officeDocument/2006/relationships/hyperlink" Target="https://finance.yahoo.com/news/blackrock-tcp-capital-corp-schedules-120500063.html" TargetMode="External" Id="rId11"/><Relationship Type="http://schemas.openxmlformats.org/officeDocument/2006/relationships/hyperlink" Target="https://finance.yahoo.com/news/edited-transcript-tcpc-earnings-conference-011414453.html" TargetMode="External" Id="rId12"/><Relationship Type="http://schemas.openxmlformats.org/officeDocument/2006/relationships/hyperlink" Target="https://finance.yahoo.com/news/blackrock-tcp-capital-corp-announces-200800839.html" TargetMode="External" Id="rId13"/><Relationship Type="http://schemas.openxmlformats.org/officeDocument/2006/relationships/hyperlink" Target="https://finance.yahoo.com/news/blackrock-tcp-tcpc-q1-earnings-233511876.html" TargetMode="External" Id="rId14"/><Relationship Type="http://schemas.openxmlformats.org/officeDocument/2006/relationships/hyperlink" Target="https://finance.yahoo.com/news/blackrock-tcp-capital-corp-announces-200500194.html" TargetMode="External" Id="rId15"/><Relationship Type="http://schemas.openxmlformats.org/officeDocument/2006/relationships/hyperlink" Target="https://finance.yahoo.com/news/blackrock-tcp-capital-corp-announces-200500719.html" TargetMode="External" Id="rId16"/><Relationship Type="http://schemas.openxmlformats.org/officeDocument/2006/relationships/hyperlink" Target="https://finance.yahoo.com/news/edited-transcript-tcpc-earnings-conference-051608399.html" TargetMode="External" Id="rId17"/><Relationship Type="http://schemas.openxmlformats.org/officeDocument/2006/relationships/hyperlink" Target="https://finance.yahoo.com/news/blackrock-tcp-capital-corp-schedules-123000549.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TCPC.nas</t>
        </is>
      </c>
      <c r="B3" s="1" t="inlineStr">
        <is>
          <t>Asset Management</t>
        </is>
      </c>
      <c r="C3" t="inlineStr">
        <is>
          <t>BlackRock TCP Capital Corp.</t>
        </is>
      </c>
      <c r="D3" s="6" t="n">
        <v>14.02</v>
      </c>
      <c r="E3" s="6" t="n">
        <v>29</v>
      </c>
      <c r="F3" s="6" t="n">
        <v>0</v>
      </c>
      <c r="G3" s="6" t="n">
        <v>21</v>
      </c>
      <c r="H3" s="6" t="n">
        <v>809897600</v>
      </c>
      <c r="I3" s="6" t="n">
        <v>172103726</v>
      </c>
      <c r="J3" s="6" t="n">
        <v>71374488</v>
      </c>
      <c r="K3" s="6" t="n">
        <v>1671987155</v>
      </c>
      <c r="L3" s="6" t="n">
        <v>907000577</v>
      </c>
      <c r="M3">
        <f>K3/L3</f>
        <v/>
      </c>
      <c r="N3" s="6" t="n">
        <v>850016199</v>
      </c>
      <c r="O3">
        <f>N3/M3</f>
        <v/>
      </c>
      <c r="P3" t="inlineStr"/>
      <c r="Q3" t="inlineStr"/>
      <c r="R3" t="inlineStr">
        <is>
          <t>BlackRock TCP Capital Corp. is a business development company specializing in direct equity and debt investments in middle-market, senior secured loans, junior loans, originated loans, mezzanine, senior debt instruments, bonds, and secondary-market investments. It typically invests in communication services, public relations services, television, wireless telecommunication services, apparel, textile mills, restaurants, retailing, energy, oil and gas extraction, Patent owners and Lessors, Federal and Federally- Sponsored Credit agencies, insurance, hospital and healthcare centers, Biotechnology, engineering services, heavy electrical equipment, tax accounting, scientific and related consulting services, charter freight air transportation, Information technology consulting, application hosting services, software diagram and design, computer aided design, communication equipment, electronics manufacturing equipment, computer components, chemicals. It seeks to invest in the United States. The fund typically invests between $10 million and $35 million in companies with enterprise values between $100 million and $1500 million. It prefers to make equity investments in companies for an ownership stake.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NMFC</t>
        </is>
      </c>
      <c r="B8" s="1" t="inlineStr">
        <is>
          <t>Asset Management</t>
        </is>
      </c>
      <c r="C8" t="inlineStr">
        <is>
          <t>New Mountain Finance Corporation</t>
        </is>
      </c>
      <c r="D8" s="6" t="n">
        <v>12.6</v>
      </c>
      <c r="E8" s="6" t="n">
        <v>7</v>
      </c>
      <c r="F8" s="6" t="n">
        <v>0</v>
      </c>
      <c r="G8" s="6" t="n">
        <v>15</v>
      </c>
      <c r="H8" s="6" t="n">
        <v>1220023936</v>
      </c>
      <c r="I8" s="6" t="n">
        <v>273711000</v>
      </c>
      <c r="J8" s="6" t="n">
        <v>58473000</v>
      </c>
      <c r="K8" s="6" t="n">
        <v>3097519000</v>
      </c>
      <c r="L8" s="6" t="n">
        <v>1860630000</v>
      </c>
      <c r="M8">
        <f>K8/L8</f>
        <v/>
      </c>
      <c r="N8" s="6" t="n">
        <v>1797594000</v>
      </c>
      <c r="O8">
        <f>N8/M8</f>
        <v/>
      </c>
      <c r="P8" t="inlineStr"/>
      <c r="Q8" t="inlineStr"/>
      <c r="R8" t="inlineStr"/>
    </row>
    <row r="9">
      <c r="A9" s="3" t="inlineStr">
        <is>
          <t>FDUS</t>
        </is>
      </c>
      <c r="B9" s="1" t="inlineStr">
        <is>
          <t>Asset Management</t>
        </is>
      </c>
      <c r="C9" t="inlineStr">
        <is>
          <t>Fidus Investment Corporation</t>
        </is>
      </c>
      <c r="D9" s="6" t="n">
        <v>15.67</v>
      </c>
      <c r="E9" s="6" t="n">
        <v>8</v>
      </c>
      <c r="F9" s="6" t="n">
        <v>0</v>
      </c>
      <c r="G9" s="6" t="n">
        <v>19</v>
      </c>
      <c r="H9" s="6" t="n">
        <v>382934048</v>
      </c>
      <c r="I9" s="6" t="n">
        <v>85123000</v>
      </c>
      <c r="J9" s="6" t="n">
        <v>31226000</v>
      </c>
      <c r="K9" s="6" t="n">
        <v>875740000</v>
      </c>
      <c r="L9" s="6" t="n">
        <v>464980000</v>
      </c>
      <c r="M9">
        <f>K9/L9</f>
        <v/>
      </c>
      <c r="N9" s="6" t="n">
        <v>443250000</v>
      </c>
      <c r="O9">
        <f>N9/M9</f>
        <v/>
      </c>
      <c r="P9" t="inlineStr"/>
      <c r="Q9" t="inlineStr"/>
      <c r="R9" t="inlineStr"/>
    </row>
    <row r="10">
      <c r="A10" s="3" t="inlineStr">
        <is>
          <t>PFLT</t>
        </is>
      </c>
      <c r="B10" s="1" t="inlineStr">
        <is>
          <t>Asset Management</t>
        </is>
      </c>
      <c r="C10" t="inlineStr">
        <is>
          <t>PennantPark Floating Rate Capital Ltd.</t>
        </is>
      </c>
      <c r="D10" s="6" t="n">
        <v>11.98</v>
      </c>
      <c r="E10" s="6" t="n">
        <v>0</v>
      </c>
      <c r="F10" s="6" t="n">
        <v>0</v>
      </c>
      <c r="G10" s="6" t="n">
        <v>0</v>
      </c>
      <c r="H10" s="6" t="n">
        <v>464489728</v>
      </c>
      <c r="I10" s="6" t="n">
        <v>95486370</v>
      </c>
      <c r="J10" s="6" t="n">
        <v>18413044</v>
      </c>
      <c r="K10" s="6" t="n">
        <v>1098840607</v>
      </c>
      <c r="L10" s="6" t="n">
        <v>606489668</v>
      </c>
      <c r="M10">
        <f>K10/L10</f>
        <v/>
      </c>
      <c r="N10" s="6" t="n">
        <v>584894663</v>
      </c>
      <c r="O10">
        <f>N10/M10</f>
        <v/>
      </c>
      <c r="P10" t="inlineStr"/>
      <c r="Q10" t="inlineStr"/>
      <c r="R10" t="inlineStr"/>
    </row>
    <row r="11">
      <c r="A11" s="3" t="inlineStr">
        <is>
          <t>GBDC</t>
        </is>
      </c>
      <c r="B11" s="1" t="inlineStr">
        <is>
          <t>Asset Management</t>
        </is>
      </c>
      <c r="C11" t="inlineStr">
        <is>
          <t>Golub Capital BDC, Inc.</t>
        </is>
      </c>
      <c r="D11" s="6" t="n">
        <v>14.83</v>
      </c>
      <c r="E11" s="6" t="n">
        <v>8</v>
      </c>
      <c r="F11" s="6" t="n">
        <v>0</v>
      </c>
      <c r="G11" s="6" t="n">
        <v>19</v>
      </c>
      <c r="H11" s="6" t="n">
        <v>2480465664</v>
      </c>
      <c r="I11" s="6" t="n">
        <v>298953000</v>
      </c>
      <c r="J11" s="6" t="n">
        <v>54872000</v>
      </c>
      <c r="K11" s="6" t="n">
        <v>4802568000</v>
      </c>
      <c r="L11" s="6" t="n">
        <v>2360441000</v>
      </c>
      <c r="M11">
        <f>K11/L11</f>
        <v/>
      </c>
      <c r="N11" s="6" t="n">
        <v>2321741000</v>
      </c>
      <c r="O11">
        <f>N11/M11</f>
        <v/>
      </c>
      <c r="P11" t="inlineStr"/>
      <c r="Q11" t="inlineStr"/>
      <c r="R11" t="inlineStr"/>
    </row>
    <row r="12">
      <c r="A12" s="3" t="inlineStr">
        <is>
          <t>TSLX</t>
        </is>
      </c>
      <c r="B12" s="1" t="inlineStr">
        <is>
          <t>Asset Management</t>
        </is>
      </c>
      <c r="C12" t="inlineStr">
        <is>
          <t>Sixth Street Specialty Lending, Inc.</t>
        </is>
      </c>
      <c r="D12" s="6" t="n">
        <v>21.16</v>
      </c>
      <c r="E12" s="6" t="n">
        <v>20</v>
      </c>
      <c r="F12" s="6" t="n">
        <v>0</v>
      </c>
      <c r="G12" s="6" t="n">
        <v>25</v>
      </c>
      <c r="H12" s="6" t="n">
        <v>1507836160</v>
      </c>
      <c r="I12" s="6" t="n">
        <v>270037000</v>
      </c>
      <c r="J12" s="6" t="n">
        <v>178108000</v>
      </c>
      <c r="K12" s="6" t="n">
        <v>2338593000</v>
      </c>
      <c r="L12" s="6" t="n">
        <v>1177278000</v>
      </c>
      <c r="M12">
        <f>K12/L12</f>
        <v/>
      </c>
      <c r="N12" s="6" t="n">
        <v>1110363000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BlackRock TCP Capital Corp. Announces Certain Preliminary Fourth Quarter 2020 Financial Estimates</t>
        </is>
      </c>
      <c r="D8" t="inlineStr">
        <is>
          <t>Business Wire</t>
        </is>
      </c>
      <c r="E8" t="inlineStr">
        <is>
          <t>BlackRock TCP Capital Corp. (&amp;quot;we,&amp;quot; &amp;quot;us,&amp;quot; &amp;quot;our,&amp;quot; &amp;quot;TCPC&amp;quot; or the &amp;quot;Company&amp;quot;), a business development company (NASDAQ: TCPC), today announced certain preliminary financial estimates for the fourth quarter ended December 31, 2020.</t>
        </is>
      </c>
    </row>
    <row r="9">
      <c r="A9" s="10" t="inlineStr">
        <is>
          <t>BlackRock TCP Capital Corp. Schedules Earnings Release and Conference Call for the Fourth Quarter and Fiscal Year Ended December 31, 2020</t>
        </is>
      </c>
      <c r="D9" s="5" t="inlineStr">
        <is>
          <t>Business Wire</t>
        </is>
      </c>
      <c r="E9" s="5" t="inlineStr">
        <is>
          <t>BlackRock TCP Capital Corp. (NASDAQ: TCPC) announced today that it will report its financial results for the fourth quarter and fiscal year ended December 31, 2020 on Thursday, February 25, 2021, prior to the opening of the financial markets.</t>
        </is>
      </c>
    </row>
    <row r="10">
      <c r="A10" s="9" t="inlineStr">
        <is>
          <t>Analyzing BlackRock TCP Capital&amp;#39;s Ex-Dividend Date</t>
        </is>
      </c>
      <c r="D10" t="inlineStr">
        <is>
          <t>Benzinga Insights</t>
        </is>
      </c>
      <c r="E10" t="inlineStr">
        <is>
          <t>On November 2, 2020, BlackRock TCP Capital (NASDAQ:TCPC) declared a dividend payable on December 31, 2020 to its shareholders. BlackRock TCP Capital also announced that shareholders on the company&amp;#39;s books on or before December 17, 2020 are entitled to the dividend. The stock will then go ex-dividend 1 business day(s) before the record date. The ex-dividend date for BlackRock TCP Capital will be on December 16, 2020. The company&amp;#39;s current dividend payout is at $0.3. That equates to a dividend yield of 12.97% at current price levels.Understanding Ex-Dividend Dates&amp;#39;An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basis.BlackRock TCP Capital&amp;#39;s Dividend Performance Over the past year, BlackRock TCP Capital has experienced an overall downward trend regarding its dividend payouts and an upward trend regarding its yields. Last year on December 16, 2019 the company&amp;#39;s payout was $0.36, which has since decreased by $0.06. BlackRock TCP Capital&amp;#39;s dividend yield last year was 10.4%, which has since grown by 2.57%.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BlackRock TCP Capital&amp;#39;s previous dividends.See more from Benzinga  * Click here for options trades from Benzinga  * Analyzing Redwood Trust&amp;#39;s Ex-Dividend Date  * Understanding Berkshire Hills Bancorp&amp;#39;s Ex-Dividend Date(C) 2020 Benzinga.com. Benzinga does not provide investment advice. All rights reserved.</t>
        </is>
      </c>
    </row>
    <row r="11">
      <c r="A11" s="10" t="inlineStr">
        <is>
          <t>BlackRock TCP Capital Corp (TCPC) Q3 2020 Earnings Call Transcript</t>
        </is>
      </c>
      <c r="D11" s="5" t="inlineStr">
        <is>
          <t>Motley Fool Transcribers, The Motley Fool</t>
        </is>
      </c>
      <c r="E11" s="5" t="inlineStr">
        <is>
          <t>Image source: The Motley Fool.  BlackRock TCP Capital Corp (NASDAQ: TCPC)Q3 2020 Earnings CallNov 2, 2020, 5:00 p.m. ETContents:  Prepared Remarks Questions and Answers Call Participants  Prepared Remarks: OperatorLadies and gentlemen, good afternoon.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BlackRock TCP (TCPC) Tops Q3 Earnings and Revenue Estimates</t>
        </is>
      </c>
      <c r="D12" t="inlineStr">
        <is>
          <t>Zacks Equity Research</t>
        </is>
      </c>
      <c r="E12" t="inlineStr">
        <is>
          <t>BlackRock TCP (TCPC) delivered earnings and revenue surprises of 9.38% and 4.87%, respectively, for the quarter ended September 2020. Do the numbers hold clues to what lies ahead for the stock?</t>
        </is>
      </c>
    </row>
    <row r="13">
      <c r="A13" s="10" t="inlineStr">
        <is>
          <t>BlackRock TCP Capital Corp. Announces Third Quarter 2020 Financial Results Including Net Investment Income of $0.35 Per Share; Declares Fourth Quarter Dividend of $0.30 Per Share</t>
        </is>
      </c>
      <c r="D13" s="5" t="inlineStr">
        <is>
          <t>Business Wire</t>
        </is>
      </c>
      <c r="E13" s="5" t="inlineStr">
        <is>
          <t>BlackRock TCP Capital Corp. (&amp;quot;we,&amp;quot; &amp;quot;us,&amp;quot; &amp;quot;our,&amp;quot; &amp;quot;TCPC&amp;quot; or the &amp;quot;Company&amp;quot;), a business development company (NASDAQ: TCPC), today announced its financial results for the third quarter ended September 30, 2020 and filed its Form 10-Q with the U.S. Securities and Exchange Commission.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Blackrock TCP Capital Corp. to Host Earnings Call</t>
        </is>
      </c>
      <c r="D14" t="inlineStr">
        <is>
          <t>ACCESSWIRE</t>
        </is>
      </c>
      <c r="E14" t="inlineStr">
        <is>
          <t>NEW YORK, NY / ACCESSWIRE / November 2, 2020 / Blackrock TCP Capital Corp.</t>
        </is>
      </c>
    </row>
    <row r="15">
      <c r="A15" s="10" t="inlineStr">
        <is>
          <t>Analysts Estimate BlackRock TCP (TCPC) to Report a Decline in Earnings: What to Look Out for</t>
        </is>
      </c>
      <c r="D15" s="5" t="inlineStr">
        <is>
          <t>Zacks Equity Research</t>
        </is>
      </c>
      <c r="E15" s="5" t="inlineStr">
        <is>
          <t>BlackRock TCP (TCPC) doesn&amp;#39;t possess the right combination of the two key ingredients for a likely earnings beat in its upcoming report. Get prepared with the key expectations.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BlackRock TCP Capital Corp. Advances the Date for Its Earnings Release and Conference Call for the Third Quarter Ended September 30, 2020 to November 2, 2020</t>
        </is>
      </c>
      <c r="D16" t="inlineStr">
        <is>
          <t>Business Wire</t>
        </is>
      </c>
      <c r="E16" t="inlineStr">
        <is>
          <t>BlackRock TCP Capital Corp. (NASDAQ: TCPC) announced today that it has advanced the date that it will report its financial results for the third quarter ended September 30, 2020. To minimize scheduling conflicts, TCPC will report its financial results for the third quarter ended September 30, 2020 on Monday, November 2, 2020, after the closing of the financial markets. Results had previously been scheduled to be reported on Thursday, November 5, prior to the market opening.</t>
        </is>
      </c>
    </row>
    <row r="17">
      <c r="A17" s="10" t="inlineStr">
        <is>
          <t>Earnings Preview: BlackRock TCP (TCPC) Q2 Earnings Expected to Decline</t>
        </is>
      </c>
      <c r="D17" s="5" t="inlineStr">
        <is>
          <t>Zacks Equity Research</t>
        </is>
      </c>
      <c r="E17" s="5" t="inlineStr">
        <is>
          <t>BlackRock TCP (TCPC) doesn&amp;#39;t possess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BlackRock TCP Capital Corp. Schedules Earnings Release and Conference Call for the Second Quarter Ended June 30, 2020</t>
        </is>
      </c>
      <c r="D18" t="inlineStr">
        <is>
          <t>Business Wire</t>
        </is>
      </c>
      <c r="E18" t="inlineStr">
        <is>
          <t>BlackRock TCP Capital Corp. (NASDAQ: TCPC) announced today that it will report its financial results for the second quarter ended June 30, 2020 on Thursday, August 6, 2020, prior to the opening of the financial markets.</t>
        </is>
      </c>
    </row>
    <row r="19">
      <c r="A19" s="10" t="inlineStr">
        <is>
          <t>Edited Transcript of TCPC earnings conference call or presentation 12-May-20 3:00pm GMT</t>
        </is>
      </c>
      <c r="D19" s="5" t="inlineStr">
        <is>
          <t>Thomson Reuters StreetEvents</t>
        </is>
      </c>
      <c r="E19" s="5" t="inlineStr">
        <is>
          <t>Q1 2020 BlackRock TCP Capital Corp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BlackRock TCP Capital Corp. Announces Change to Virtual Meeting for the Annual Meeting of Stockholders to Be Held on May 27, 2020</t>
        </is>
      </c>
      <c r="D20" t="inlineStr">
        <is>
          <t>Business Wire</t>
        </is>
      </c>
      <c r="E20" t="inlineStr">
        <is>
          <t>BlackRock TCP Capital Corp. (NASDAQ: TCPC) (&amp;quot;we,&amp;quot; &amp;quot;us,&amp;quot; &amp;quot;our,&amp;quot; &amp;quot;TCPC&amp;quot; or the &amp;quot;Company&amp;quot;) announced today additional information regarding the Annual Meeting of stockholders of TCPC to be held on May 27, 2020 at 9:00 a.m., Pacific Time (the &amp;quot;Annual Meeting&amp;quot;). Due to the public health impact of the coronavirus pandemic (COVID-19) and to support the health and well-being of TCPC’s stockholders, officers and other personnel, the Annual Meeting will be held in virtual format only.</t>
        </is>
      </c>
    </row>
    <row r="21">
      <c r="A21" s="10" t="inlineStr">
        <is>
          <t>BlackRock TCP (TCPC) Q1 Earnings Top Estimates</t>
        </is>
      </c>
      <c r="D21" s="5" t="inlineStr">
        <is>
          <t>Zacks Equity Research</t>
        </is>
      </c>
      <c r="E21" s="5" t="inlineStr">
        <is>
          <t>BlackRock TCP (TCPC) delivered earnings and revenue surprises of 2.70% and -9.08%, respectively, for the quarter ended March 2020. Do the numbers hold clues to what lies ahead for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BlackRock TCP Capital Corp. Announces First Quarter 2020 Financial Results Including Net Investment Income of $0.38 Per Share; 32 Consecutive Quarters of Dividend Coverage</t>
        </is>
      </c>
      <c r="D22" t="inlineStr">
        <is>
          <t>Business Wire</t>
        </is>
      </c>
      <c r="E22" t="inlineStr">
        <is>
          <t>BlackRock TCP Capital Corp. (&amp;quot;we,&amp;quot; &amp;quot;us,&amp;quot; &amp;quot;our,&amp;quot; &amp;quot;TCPC&amp;quot; or the &amp;quot;Company&amp;quot;), a business development company (NASDAQ: TCPC), today announced its financial results for the first quarter ended March 31, 2020 and filed its Form 10-Q with the U.S. Securities and Exchange Commission.</t>
        </is>
      </c>
    </row>
    <row r="23">
      <c r="A23" s="10" t="inlineStr">
        <is>
          <t>BlackRock TCP Capital Corp. Announces Extension of Its Revolving Credit Facility</t>
        </is>
      </c>
      <c r="D23" s="5" t="inlineStr">
        <is>
          <t>Business Wire</t>
        </is>
      </c>
      <c r="E23" s="5" t="inlineStr">
        <is>
          <t>BlackRock TCP Capital Corp. (NASDAQ: TCPC) (&amp;quot;TCPC&amp;quot; or the &amp;quot;Company&amp;quot;) announced today the extension of its SVCP Credit Facility (the &amp;quot;Facility&amp;quot;) by one year to May 6, 2024. The Facility is led by ING Capital LLC and includes a total of 7 bank participants. The size of the Facility remains $270 million, and the pricing and advance rates were unchanged.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TCPC earnings conference call or presentation 28-Feb-19 6:00pm GMT</t>
        </is>
      </c>
      <c r="D24" t="inlineStr">
        <is>
          <t>Thomson Reuters StreetEvents</t>
        </is>
      </c>
      <c r="E24" t="inlineStr">
        <is>
          <t>Q4 2018 BlackRock TCP Capital Corp Earnings Call</t>
        </is>
      </c>
    </row>
    <row r="25">
      <c r="A25" s="10" t="inlineStr">
        <is>
          <t>BlackRock TCP Capital Corp. Schedules Earnings Release and Conference Call for the First Quarter Ended March 31, 2020</t>
        </is>
      </c>
      <c r="D25" s="5" t="inlineStr">
        <is>
          <t>Business Wire</t>
        </is>
      </c>
      <c r="E25" s="5" t="inlineStr">
        <is>
          <t>BlackRock TCP Capital Corp. (NASDAQ: TCPC) announced today that it will report its financial results for the first quarter ended March 31, 2020 on Monday, May 11, 2020, after the close of the financial markets.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