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hor-industries-inc-moodys-upgrades-110309456.html" TargetMode="External" Id="rId1"/><Relationship Type="http://schemas.openxmlformats.org/officeDocument/2006/relationships/hyperlink" Target="https://finance.yahoo.com/news/why-thor-industries-tho-4-163004992.html" TargetMode="External" Id="rId2"/><Relationship Type="http://schemas.openxmlformats.org/officeDocument/2006/relationships/hyperlink" Target="https://finance.yahoo.com/news/thor-industries-tho-stock-solid-134301474.html" TargetMode="External" Id="rId3"/><Relationship Type="http://schemas.openxmlformats.org/officeDocument/2006/relationships/hyperlink" Target="https://finance.yahoo.com/news/analyzing-thor-industriess-ex-dividend-152136964.html" TargetMode="External" Id="rId4"/><Relationship Type="http://schemas.openxmlformats.org/officeDocument/2006/relationships/hyperlink" Target="https://finance.yahoo.com/news/thor-industries-tho-stock-outpacing-163004697.html" TargetMode="External" Id="rId5"/><Relationship Type="http://schemas.openxmlformats.org/officeDocument/2006/relationships/hyperlink" Target="https://finance.yahoo.com/news/auto-stock-roundup-thos-tiffin-154603689.html" TargetMode="External" Id="rId6"/><Relationship Type="http://schemas.openxmlformats.org/officeDocument/2006/relationships/hyperlink" Target="https://finance.yahoo.com/news/thor-industries-nyse-tho-could-045543880.html" TargetMode="External" Id="rId7"/><Relationship Type="http://schemas.openxmlformats.org/officeDocument/2006/relationships/hyperlink" Target="https://www.fool.com/investing/2020/12/27/this-manufacturer-could-reward-dividend-investors/?source=eptyholnk0000202&amp;utm_source=yahoo-host&amp;utm_medium=feed&amp;utm_campaign=article&amp;yptr=yahoo" TargetMode="External" Id="rId8"/><Relationship Type="http://schemas.openxmlformats.org/officeDocument/2006/relationships/hyperlink" Target="https://finance.yahoo.com/news/tho-good-stock-buy-according-154735020.html" TargetMode="External" Id="rId9"/><Relationship Type="http://schemas.openxmlformats.org/officeDocument/2006/relationships/hyperlink" Target="https://finance.yahoo.com/news/4-rv-stocks-add-color-141402182.html" TargetMode="External" Id="rId10"/><Relationship Type="http://schemas.openxmlformats.org/officeDocument/2006/relationships/hyperlink" Target="https://realmoney.thestreet.com/investing/stocks/thor-industries-appears--to-be-on-the-road-to-higher-ground-15523230?puc=yahoo&amp;cm_ven=YAHOO&amp;yptr=yahoo" TargetMode="External" Id="rId11"/><Relationship Type="http://schemas.openxmlformats.org/officeDocument/2006/relationships/hyperlink" Target="https://finance.yahoo.com/news/thor-announces-acquisition-luxury-rv-113000626.html" TargetMode="External" Id="rId12"/><Relationship Type="http://schemas.openxmlformats.org/officeDocument/2006/relationships/hyperlink" Target="https://finance.yahoo.com/news/jan-suwinski-retires-thor-industries-223700642.html" TargetMode="External" Id="rId13"/><Relationship Type="http://schemas.openxmlformats.org/officeDocument/2006/relationships/hyperlink" Target="https://finance.yahoo.com/news/thor-announces-regular-quarterly-dividend-160500049.html" TargetMode="External" Id="rId14"/><Relationship Type="http://schemas.openxmlformats.org/officeDocument/2006/relationships/hyperlink" Target="https://finance.yahoo.com/news/thor-industries-reaffirms-commitment-national-160000393.html" TargetMode="External" Id="rId15"/><Relationship Type="http://schemas.openxmlformats.org/officeDocument/2006/relationships/hyperlink" Target="https://finance.yahoo.com/news/auto-stock-roundup-azo-tho-131801487.html" TargetMode="External" Id="rId16"/><Relationship Type="http://schemas.openxmlformats.org/officeDocument/2006/relationships/hyperlink" Target="https://finance.yahoo.com/news/thor-industries-inc-nyse-tho-105304782.html" TargetMode="External" Id="rId17"/><Relationship Type="http://schemas.openxmlformats.org/officeDocument/2006/relationships/hyperlink" Target="https://finance.yahoo.com/news/thor-industries-tho-run-higher-172005117.html" TargetMode="External" Id="rId18"/><Relationship Type="http://schemas.openxmlformats.org/officeDocument/2006/relationships/hyperlink" Target="https://finance.yahoo.com/news/thor-industries-tho-outperforming-other-163004858.html" TargetMode="External" Id="rId19"/><Relationship Type="http://schemas.openxmlformats.org/officeDocument/2006/relationships/hyperlink" Target="https://finance.yahoo.com/news/thor-industries-tho-great-value-165004431.html" TargetMode="External" Id="rId20"/><Relationship Type="http://schemas.openxmlformats.org/officeDocument/2006/relationships/hyperlink" Target="https://finance.yahoo.com/news/thor-tho-q1-earnings-top-125212721.html" TargetMode="External" Id="rId21"/><Relationship Type="http://schemas.openxmlformats.org/officeDocument/2006/relationships/hyperlink" Target="https://www.investors.com/news/thor-stock-cruises-toward-critical-rating-threshold/?src=A00220&amp;yptr=yahoo" TargetMode="External" Id="rId22"/><Relationship Type="http://schemas.openxmlformats.org/officeDocument/2006/relationships/hyperlink" Target="https://finance.yahoo.com/news/thor-industries-tho-surpasses-q1-12451266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THO.nyse</t>
        </is>
      </c>
      <c r="B3" s="1" t="inlineStr">
        <is>
          <t>Recreational Vehicles</t>
        </is>
      </c>
      <c r="C3" t="inlineStr">
        <is>
          <t>Thor Industries, Inc.</t>
        </is>
      </c>
      <c r="D3" s="6" t="n">
        <v>129.53</v>
      </c>
      <c r="E3" s="6" t="n">
        <v>217</v>
      </c>
      <c r="F3" s="6" t="n">
        <v>159</v>
      </c>
      <c r="G3" s="6" t="n">
        <v>183</v>
      </c>
      <c r="H3" s="6" t="n">
        <v>7171584000</v>
      </c>
      <c r="I3" s="6" t="n">
        <v>8167933000</v>
      </c>
      <c r="J3" s="6" t="n">
        <v>222974000</v>
      </c>
      <c r="K3" s="6" t="n">
        <v>6369546000</v>
      </c>
      <c r="L3" s="6" t="n">
        <v>3772835000</v>
      </c>
      <c r="M3">
        <f>K3/L3</f>
        <v/>
      </c>
      <c r="N3" s="6" t="n">
        <v>1821522000</v>
      </c>
      <c r="O3">
        <f>N3/M3</f>
        <v/>
      </c>
      <c r="P3" t="n">
        <v>28.15</v>
      </c>
      <c r="Q3" t="n">
        <v>0</v>
      </c>
      <c r="R3" t="inlineStr">
        <is>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WGO</t>
        </is>
      </c>
      <c r="B8" s="1" t="inlineStr">
        <is>
          <t>Recreational Vehicles</t>
        </is>
      </c>
      <c r="C8" t="inlineStr">
        <is>
          <t>Winnebago Industries, Inc.</t>
        </is>
      </c>
      <c r="D8" s="6" t="n">
        <v>73.98</v>
      </c>
      <c r="E8" s="6" t="n">
        <v>3431</v>
      </c>
      <c r="F8" s="6" t="n">
        <v>109</v>
      </c>
      <c r="G8" s="6" t="n">
        <v>64</v>
      </c>
      <c r="H8" s="6" t="n">
        <v>2485742848</v>
      </c>
      <c r="I8" s="6" t="n">
        <v>2355533000</v>
      </c>
      <c r="J8" s="6" t="n">
        <v>61442000</v>
      </c>
      <c r="K8" s="6" t="n">
        <v>1855795000</v>
      </c>
      <c r="L8" s="6" t="n">
        <v>913431000</v>
      </c>
      <c r="M8">
        <f>K8/L8</f>
        <v/>
      </c>
      <c r="N8" s="6" t="n">
        <v>520284000</v>
      </c>
      <c r="O8">
        <f>N8/M8</f>
        <v/>
      </c>
      <c r="P8" t="inlineStr"/>
      <c r="Q8" t="inlineStr"/>
      <c r="R8" t="inlineStr"/>
    </row>
    <row r="9">
      <c r="A9" s="3" t="inlineStr">
        <is>
          <t>CWH</t>
        </is>
      </c>
      <c r="B9" s="1" t="inlineStr">
        <is>
          <t>Recreational Vehicles</t>
        </is>
      </c>
      <c r="C9" t="inlineStr">
        <is>
          <t>Camping World Holdings, Inc.</t>
        </is>
      </c>
      <c r="D9" s="6" t="n">
        <v>36.06</v>
      </c>
      <c r="E9" s="6" t="n">
        <v>167</v>
      </c>
      <c r="F9" s="6" t="n">
        <v>802</v>
      </c>
      <c r="G9" s="6" t="n">
        <v>12</v>
      </c>
      <c r="H9" s="6" t="n">
        <v>3188670464</v>
      </c>
      <c r="I9" s="6" t="n">
        <v>5446591000</v>
      </c>
      <c r="J9" s="6" t="n">
        <v>122345000</v>
      </c>
      <c r="K9" s="6" t="n">
        <v>3256431000</v>
      </c>
      <c r="L9" s="6" t="n">
        <v>3265662000</v>
      </c>
      <c r="M9">
        <f>K9/L9</f>
        <v/>
      </c>
      <c r="N9" s="6" t="n">
        <v>1143560000</v>
      </c>
      <c r="O9">
        <f>N9/M9</f>
        <v/>
      </c>
      <c r="P9" t="inlineStr"/>
      <c r="Q9" t="inlineStr"/>
      <c r="R9" t="inlineStr"/>
    </row>
    <row r="10">
      <c r="A10" s="3" t="inlineStr">
        <is>
          <t>PII</t>
        </is>
      </c>
      <c r="B10" s="1" t="inlineStr">
        <is>
          <t>Recreational Vehicles</t>
        </is>
      </c>
      <c r="C10" t="inlineStr">
        <is>
          <t>Polaris Inc.</t>
        </is>
      </c>
      <c r="D10" s="6" t="n">
        <v>133.82</v>
      </c>
      <c r="E10" s="6" t="n">
        <v>75</v>
      </c>
      <c r="F10" s="6" t="n">
        <v>247</v>
      </c>
      <c r="G10" s="6" t="n">
        <v>93</v>
      </c>
      <c r="H10" s="6" t="n">
        <v>8198871040</v>
      </c>
      <c r="I10" s="6" t="n">
        <v>7108300000</v>
      </c>
      <c r="J10" s="6" t="n">
        <v>124800000</v>
      </c>
      <c r="K10" s="6" t="n">
        <v>4632700000</v>
      </c>
      <c r="L10" s="6" t="n">
        <v>3487900000</v>
      </c>
      <c r="M10">
        <f>K10/L10</f>
        <v/>
      </c>
      <c r="N10" s="6" t="n">
        <v>1293900000</v>
      </c>
      <c r="O10">
        <f>N10/M10</f>
        <v/>
      </c>
      <c r="P10" t="inlineStr"/>
      <c r="Q10" t="inlineStr"/>
      <c r="R10" t="inlineStr"/>
    </row>
    <row r="11">
      <c r="A11" s="3" t="inlineStr">
        <is>
          <t>BC</t>
        </is>
      </c>
      <c r="B11" s="1" t="inlineStr">
        <is>
          <t>Leisure</t>
        </is>
      </c>
      <c r="C11" t="inlineStr">
        <is>
          <t>Brunswick Corporation</t>
        </is>
      </c>
      <c r="D11" s="6" t="n">
        <v>97.12</v>
      </c>
      <c r="E11" s="6" t="n">
        <v>0</v>
      </c>
      <c r="F11" s="6" t="n">
        <v>154</v>
      </c>
      <c r="G11" s="6" t="n">
        <v>46</v>
      </c>
      <c r="H11" s="6" t="n">
        <v>7572640768</v>
      </c>
      <c r="I11" s="6" t="n">
        <v>4347500000</v>
      </c>
      <c r="J11" s="6" t="n">
        <v>372700000</v>
      </c>
      <c r="K11" s="6" t="n">
        <v>3770600000</v>
      </c>
      <c r="L11" s="6" t="n">
        <v>2260600000</v>
      </c>
      <c r="M11">
        <f>K11/L11</f>
        <v/>
      </c>
      <c r="N11" s="6" t="n">
        <v>908300000</v>
      </c>
      <c r="O11">
        <f>N11/M11</f>
        <v/>
      </c>
      <c r="P11" t="inlineStr"/>
      <c r="Q11" t="inlineStr"/>
      <c r="R11" t="inlineStr"/>
    </row>
    <row r="12">
      <c r="A12" s="3" t="inlineStr">
        <is>
          <t>WSM</t>
        </is>
      </c>
      <c r="B12" s="1" t="inlineStr">
        <is>
          <t>Specialty Retail</t>
        </is>
      </c>
      <c r="C12" t="inlineStr">
        <is>
          <t>Williams-Sonoma, Inc.</t>
        </is>
      </c>
      <c r="D12" s="6" t="n">
        <v>178.78</v>
      </c>
      <c r="E12" s="6" t="n">
        <v>0</v>
      </c>
      <c r="F12" s="6" t="n">
        <v>229</v>
      </c>
      <c r="G12" s="6" t="n">
        <v>71</v>
      </c>
      <c r="H12" s="6" t="n">
        <v>13648065536</v>
      </c>
      <c r="I12" s="6" t="n">
        <v>6783189000</v>
      </c>
      <c r="J12" s="6" t="n">
        <v>680714000</v>
      </c>
      <c r="K12" s="6" t="n">
        <v>4661424000</v>
      </c>
      <c r="L12" s="6" t="n">
        <v>3010239000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Thor Industries, Inc. -- Moody&amp;#39;s upgrades THOR Industries, Inc. ratings (CFR to Ba3); outlook positive</t>
        </is>
      </c>
      <c r="D8" t="inlineStr">
        <is>
          <t>Moody's</t>
        </is>
      </c>
      <c r="E8" t="inlineStr">
        <is>
          <t>NOTE: On January 13, 2021, the press release was corrected as follows: In the first paragraph of the press release, the prior probability of default rating was changed to B1-PD.  New York, January 11, 2021 -- Moody's Investors Service ("Moody's") upgraded its ratings for THOR Industries, Inc. ("THOR"), including the company's corporate family rating (CFR; to Ba3 from B1) and probability of default rating (to Ba3-PD from B1-PD), and the rating on the company's senior secured term loan (to Ba3 from B2).</t>
        </is>
      </c>
    </row>
    <row r="9">
      <c r="A9" s="10" t="inlineStr">
        <is>
          <t>Why Is Thor Industries (THO) Up 4.9% Since Last Earnings Report?</t>
        </is>
      </c>
      <c r="D9" s="5" t="inlineStr">
        <is>
          <t>Zacks Equity Research</t>
        </is>
      </c>
      <c r="E9" s="5" t="inlineStr">
        <is>
          <t>Thor Industries (THO) reported earnings 30 days ago. What&amp;#39;s next for the stock? We take a look at earnings estimates for some clues.</t>
        </is>
      </c>
    </row>
    <row r="10">
      <c r="A10" s="9" t="inlineStr">
        <is>
          <t>Is Thor Industries (THO) Stock a Solid Choice Right Now?</t>
        </is>
      </c>
      <c r="D10" t="inlineStr">
        <is>
          <t>Zacks Equity Research</t>
        </is>
      </c>
      <c r="E10" t="inlineStr">
        <is>
          <t>Thor Industries (THO) has seen solid earnings estimate revision activity over the past month, and belongs to a strong industry as well.</t>
        </is>
      </c>
    </row>
    <row r="11">
      <c r="A11" s="10" t="inlineStr">
        <is>
          <t>Analyzing Thor Industries&amp;#39;s Ex-Dividend Date</t>
        </is>
      </c>
      <c r="D11" s="5" t="inlineStr">
        <is>
          <t>Benzinga Insights</t>
        </is>
      </c>
      <c r="E11" s="5" t="inlineStr">
        <is>
          <t>On December 18, 2020, Thor Industries (NYSE:THO) announced shareholders can expect to receive a dividend payable on January 18, 2021. The stock will then go ex-dividend 2 business day(s) before the record date. Thor Industries has an ex-dividend date set for for December 31, 2020. The company&amp;#39;s current dividend payout is $0.41, which equates to a dividend yield of 1.76% at current price levels.What Is An Ex-Dividend Date?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basis.Thor Industries&amp;#39;s Dividend Payouts And Yields Over the past year, Thor Industries has experienced an overall upward trend regarding its dividend payouts and a downward trend regarding its yields. Last year on December 24, 2019 the company&amp;#39;s payout was $0.4, which has since grown by $0.01. Thor Industries&amp;#39;s dividend yield last year was 2.31%, which has since decreased by 0.55%.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Thor Industries click here.See more from Benzinga  * Click here for options trades from Benzinga  * Analyzing CubeSmart&amp;#39;s Ex-Dividend Date  * Understanding Federal Realty Investment&amp;#39;s Ex-Dividend Date(C)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Thor Industries (THO) Stock Outpacing Its Construction Peers This Year?</t>
        </is>
      </c>
      <c r="D12" t="inlineStr">
        <is>
          <t>Zacks Equity Research</t>
        </is>
      </c>
      <c r="E12" t="inlineStr">
        <is>
          <t>Is (THO) Outperforming Other Construction Stocks This Year?</t>
        </is>
      </c>
    </row>
    <row r="13">
      <c r="A13" s="10" t="inlineStr">
        <is>
          <t>Auto Stock Roundup: THO&amp;#39;s Tiffin Motorhomes Buyout, MGA-LG JV &amp;amp; More</t>
        </is>
      </c>
      <c r="D13" s="5" t="inlineStr">
        <is>
          <t>Rimmi Singhi</t>
        </is>
      </c>
      <c r="E13" s="5" t="inlineStr">
        <is>
          <t>The acquisition of Tiffin Motorhomes boosts the product menu of Thor Industries (THO). Meanwhile, Magna&amp;#39;s (MGA) collaboration with LG Electronics will drive the electrification efforts of the former.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Thor Industries (NYSE:THO) Could Be A Buy For Its Upcoming Dividend</t>
        </is>
      </c>
      <c r="D14" t="inlineStr">
        <is>
          <t>Simply Wall St</t>
        </is>
      </c>
      <c r="E14" t="inlineStr">
        <is>
          <t>Thor Industries, Inc. ( NYSE:THO ) is about to trade ex-dividend in the next two days. You can purchase shares before...</t>
        </is>
      </c>
    </row>
    <row r="15">
      <c r="A15" s="10" t="inlineStr">
        <is>
          <t>This Manufacturer Could Reward Dividend Investors Handsomely in 2021</t>
        </is>
      </c>
      <c r="D15" s="5" t="inlineStr">
        <is>
          <t>Asit Sharma, The Motley Fool</t>
        </is>
      </c>
      <c r="E15" s="5" t="inlineStr">
        <is>
          <t>Companies that proved themselves during a treacherous 2020 are logical investment candidates for the coming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THO A Good Stock To Buy According To Hedge Funds?</t>
        </is>
      </c>
      <c r="D16" t="inlineStr">
        <is>
          <t>Debasis Saha</t>
        </is>
      </c>
      <c r="E16" t="inlineStr">
        <is>
          <t>With the third-quarter round of 13F filings behind us it is time to take a look at the stocks in which some of the best money managers in the world preferred to invest or sell heading into the fourth quarter. One of these stocks was Thor Industries, Inc. (NYSE:THO). Is THO a good stock to […]</t>
        </is>
      </c>
    </row>
    <row r="17">
      <c r="A17" s="10" t="inlineStr">
        <is>
          <t>4 RV Stocks to Add Color to Your Christmas Shopping</t>
        </is>
      </c>
      <c r="D17" s="5" t="inlineStr">
        <is>
          <t>Rimmi Singhi</t>
        </is>
      </c>
      <c r="E17" s="5" t="inlineStr">
        <is>
          <t>The RV industry is on a roll and the momentum is set to continue, thanks to the coronavirus pandemic. Stocks like WGO, THO, LCII and CWH are likely to emerge winners.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Thor Industries Appears to Be on the Road to Higher Ground</t>
        </is>
      </c>
      <c r="D18" t="inlineStr">
        <is>
          <t>TheStreet.com</t>
        </is>
      </c>
      <c r="E18" t="inlineStr">
        <is>
          <t>In his first Executive Decision segment of "Mad Money" Monday, Jim Cramer spoke with Bob Martin, president and CEO of RV maker Thor Industries  , which announced on Monday the acquisition of Tiffin Motorhomes for $300 million.  Martin said Thor has always been opportunistic when it comes to acquisitions and Tiffin was one of those opportunities.</t>
        </is>
      </c>
    </row>
    <row r="19">
      <c r="A19" s="10" t="inlineStr">
        <is>
          <t>THOR Announces Acquisition Of Luxury RV Manufacturer Tiffin Motorhomes</t>
        </is>
      </c>
      <c r="D19" s="5" t="inlineStr">
        <is>
          <t>PR Newswire</t>
        </is>
      </c>
      <c r="E19" s="5" t="inlineStr">
        <is>
          <t>THOR Industries, Inc. (NYSE: THO) today announced the acquisition of Tiffin Motor Homes, Inc. and related companies (collectively, the &amp;quot;Tiffin Group&amp;quot;) for $300 million, funded with a combination of available cash and a draw on the Company&amp;#39;s existing asset-based credit facility. The Purchase Agreement was executed and effective at the close of business on December 18, 2020. Tiffin Group, LLC, a wholly owned subsidiary of THOR, will own the Tiffin Group, which will continue to be managed by the Tiffin family and existing senior management team.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Jan Suwinski Retires from THOR Industries&amp;#39; Board of Directors</t>
        </is>
      </c>
      <c r="D20" t="inlineStr">
        <is>
          <t>PR Newswire</t>
        </is>
      </c>
      <c r="E20" t="inlineStr">
        <is>
          <t>THOR Industries, Inc. (NYSE: THO) today announced that Jan Suwinski is retiring and has resigned from the Board of Directors after 20 years of service. Jan&amp;#39;s retirement is part of the Company&amp;#39;s ongoing director refreshment strategy. Recently, the Board announced the addition of Bill Kelley as a director in furtherance of that refreshment strategy.</t>
        </is>
      </c>
    </row>
    <row r="21">
      <c r="A21" s="10" t="inlineStr">
        <is>
          <t>Thor Announces Regular Quarterly Dividend</t>
        </is>
      </c>
      <c r="D21" s="5" t="inlineStr">
        <is>
          <t>PR Newswire</t>
        </is>
      </c>
      <c r="E21" s="5" t="inlineStr">
        <is>
          <t>Thor Industries, Inc. (NYSE: THO) today announced that its Board of Directors approved, at their December 18, 2020 meeting, the payment of a regular quarterly cash dividend of $0.41 per share.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THOR Industries Reaffirms Commitment to National Forest Foundation as Use of Public Lands Surges</t>
        </is>
      </c>
      <c r="D22" t="inlineStr">
        <is>
          <t>PR Newswire</t>
        </is>
      </c>
      <c r="E22" t="inlineStr">
        <is>
          <t>THOR Industries, Inc. (NYSE: THO) reaffirmed their multi-year commitment to preserving National Forests and Grasslands through a partnership with the National Forest Foundation (NFF) as an unprecedented year for outdoor recreation draws to a close. The COVID-19 pandemic has spurred a reconnection of individuals and families with nature, a trend which is anticipated to escalate even further in the coming year.</t>
        </is>
      </c>
    </row>
    <row r="23">
      <c r="A23" s="10" t="inlineStr">
        <is>
          <t>Auto Stock Roundup: AZO &amp;amp; THO Q1 Earnings, TSLA &amp;amp; NIO Stock Offerings</t>
        </is>
      </c>
      <c r="D23" s="5" t="inlineStr">
        <is>
          <t>Rimmi Singhi</t>
        </is>
      </c>
      <c r="E23" s="5" t="inlineStr">
        <is>
          <t>AutoZone (AZO) and Thor Industries (THO) report impressive quarterly results. Meanwhile, Tesla (TSLA) and NIO raise capital via equity financing to cash in on share price gains amid the EV hype.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Thor Industries, Inc.&amp;#39;s (NYSE:THO) Intrinsic Value Is Potentially 45% Above Its Share Price</t>
        </is>
      </c>
      <c r="D24" t="inlineStr">
        <is>
          <t>Simply Wall St</t>
        </is>
      </c>
      <c r="E24" t="inlineStr">
        <is>
          <t>How far off is Thor Industries, Inc. ( NYSE:THO ) from its intrinsic value? Using the most recent financial data, we&amp;#39;ll...</t>
        </is>
      </c>
    </row>
    <row r="25">
      <c r="A25" s="10" t="inlineStr">
        <is>
          <t>Can Thor Industries (THO) Run Higher on Rising Earnings Estimates?</t>
        </is>
      </c>
      <c r="D25" s="5" t="inlineStr">
        <is>
          <t>Zacks Equity Research</t>
        </is>
      </c>
      <c r="E25" s="5" t="inlineStr">
        <is>
          <t>Thor Industries (THO) shares have started gaining and might continue moving higher in the near term, as indicated by solid earnings estimate revisions.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Thor Industries (THO) Outperforming Other Construction Stocks This Year?</t>
        </is>
      </c>
      <c r="D26" t="inlineStr">
        <is>
          <t>Zacks Equity Research</t>
        </is>
      </c>
      <c r="E26" t="inlineStr">
        <is>
          <t>Is (THO) Outperforming Other Construction Stocks This Year?</t>
        </is>
      </c>
    </row>
    <row r="27">
      <c r="A27" s="10" t="inlineStr">
        <is>
          <t>Is Thor Industries (THO) a Great Value Stock Right Now?</t>
        </is>
      </c>
      <c r="D27" s="5" t="inlineStr">
        <is>
          <t>Zacks Equity Research</t>
        </is>
      </c>
      <c r="E27"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Thor (THO) Q1 Earnings Top Estimates, Up Y/Y, Backlog Jumps</t>
        </is>
      </c>
      <c r="D28" t="inlineStr">
        <is>
          <t>Zacks Equity Research</t>
        </is>
      </c>
      <c r="E28" t="inlineStr">
        <is>
          <t>Thor Industries&amp;#39; (THO) consolidated backlog of $8.92 billion at quarter-end represents a 194.5% jump from the year-ago period.</t>
        </is>
      </c>
    </row>
    <row r="29">
      <c r="A29" s="10" t="inlineStr">
        <is>
          <t>Thor Stock Cruises Toward Critical Rating Threshold</t>
        </is>
      </c>
      <c r="D29" s="5" t="inlineStr">
        <is>
          <t>INVESTOR&amp;#39;S BUSINESS DAILY and MARK SHARAR</t>
        </is>
      </c>
      <c r="E29" s="5" t="inlineStr">
        <is>
          <t>A Relative Strength Rating upgrade for Thor Industries shows improving technical performance. Will it continue?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Thor Industries (THO) Surpasses Q1 Earnings and Revenue Estimates</t>
        </is>
      </c>
      <c r="D30" t="inlineStr">
        <is>
          <t>Zacks Equity Research</t>
        </is>
      </c>
      <c r="E30" t="inlineStr">
        <is>
          <t>Thor Industries (THO) delivered earnings and revenue surprises of 40.41% and 6.64%, respectively, for the quarter ended October 2020. Do the numbers hold clues to what lies ahead for the stock?</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